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chumacher\Downloads\"/>
    </mc:Choice>
  </mc:AlternateContent>
  <xr:revisionPtr revIDLastSave="0" documentId="8_{4A37B7FF-4C29-4909-82E6-482D60196E95}" xr6:coauthVersionLast="47" xr6:coauthVersionMax="47" xr10:uidLastSave="{00000000-0000-0000-0000-000000000000}"/>
  <bookViews>
    <workbookView xWindow="-38510" yWindow="-6620" windowWidth="38620" windowHeight="21100" xr2:uid="{00000000-000D-0000-FFFF-FFFF00000000}"/>
  </bookViews>
  <sheets>
    <sheet name="Summary Budget" sheetId="6" r:id="rId1"/>
    <sheet name="Overseas Program Itemized Budge" sheetId="4" r:id="rId2"/>
    <sheet name="Subrecipient Itemized Budget" sheetId="7" r:id="rId3"/>
  </sheets>
  <definedNames>
    <definedName name="_xlnm.Print_Area" localSheetId="1">'Overseas Program Itemized Budge'!$A$1:$I$58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5" i="7" l="1"/>
  <c r="F16" i="6"/>
  <c r="Q56" i="4"/>
  <c r="Q51" i="4"/>
  <c r="Q50" i="4"/>
  <c r="Q49" i="4"/>
  <c r="Q48" i="4"/>
  <c r="Q52" i="4" s="1"/>
  <c r="F14" i="6" s="1"/>
  <c r="Q45" i="4"/>
  <c r="Q44" i="4"/>
  <c r="Q43" i="4"/>
  <c r="Q39" i="4"/>
  <c r="Q38" i="4"/>
  <c r="Q37" i="4"/>
  <c r="Q36" i="4"/>
  <c r="Q40" i="4" s="1"/>
  <c r="F12" i="6" s="1"/>
  <c r="Q33" i="4"/>
  <c r="Q32" i="4"/>
  <c r="Q31" i="4"/>
  <c r="Q30" i="4"/>
  <c r="Q34" i="4" s="1"/>
  <c r="F11" i="6" s="1"/>
  <c r="Q27" i="4"/>
  <c r="Q26" i="4"/>
  <c r="Q25" i="4"/>
  <c r="Q24" i="4"/>
  <c r="Q22" i="4"/>
  <c r="Q21" i="4"/>
  <c r="Q20" i="4"/>
  <c r="Q19" i="4"/>
  <c r="Q16" i="4"/>
  <c r="Q15" i="4"/>
  <c r="Q14" i="4"/>
  <c r="Q13" i="4"/>
  <c r="Q17" i="4" s="1"/>
  <c r="F9" i="6" s="1"/>
  <c r="Q10" i="4"/>
  <c r="Q9" i="4"/>
  <c r="Q8" i="4"/>
  <c r="Q7" i="4"/>
  <c r="Q55" i="7"/>
  <c r="Q50" i="7"/>
  <c r="Q49" i="7"/>
  <c r="Q48" i="7"/>
  <c r="Q47" i="7"/>
  <c r="Q51" i="7" s="1"/>
  <c r="Q44" i="7"/>
  <c r="Q43" i="7"/>
  <c r="Q42" i="7"/>
  <c r="Q41" i="7"/>
  <c r="Q38" i="7"/>
  <c r="Q37" i="7"/>
  <c r="Q36" i="7"/>
  <c r="Q35" i="7"/>
  <c r="Q32" i="7"/>
  <c r="Q31" i="7"/>
  <c r="Q30" i="7"/>
  <c r="Q29" i="7"/>
  <c r="Q33" i="7" s="1"/>
  <c r="Q26" i="7"/>
  <c r="Q25" i="7"/>
  <c r="Q24" i="7"/>
  <c r="Q23" i="7"/>
  <c r="Q21" i="7"/>
  <c r="Q20" i="7"/>
  <c r="Q19" i="7"/>
  <c r="Q18" i="7"/>
  <c r="Q15" i="7"/>
  <c r="Q14" i="7"/>
  <c r="Q13" i="7"/>
  <c r="Q12" i="7"/>
  <c r="Q16" i="7" s="1"/>
  <c r="Q9" i="7"/>
  <c r="Q8" i="7"/>
  <c r="Q7" i="7"/>
  <c r="Q6" i="7"/>
  <c r="Q10" i="7" s="1"/>
  <c r="Q27" i="7" l="1"/>
  <c r="Q39" i="7"/>
  <c r="Q11" i="4"/>
  <c r="F8" i="6" s="1"/>
  <c r="Q28" i="4"/>
  <c r="F10" i="6" s="1"/>
  <c r="Q53" i="7"/>
  <c r="A3" i="6"/>
  <c r="Q56" i="7" l="1"/>
  <c r="P42" i="4" s="1"/>
  <c r="Q42" i="4" s="1"/>
  <c r="Q46" i="4" s="1"/>
  <c r="A2" i="6"/>
  <c r="N47" i="7"/>
  <c r="N48" i="7"/>
  <c r="N49" i="7"/>
  <c r="N50" i="7"/>
  <c r="N35" i="7"/>
  <c r="N36" i="7"/>
  <c r="N37" i="7"/>
  <c r="N38" i="7"/>
  <c r="N18" i="7"/>
  <c r="N19" i="7"/>
  <c r="N20" i="7"/>
  <c r="N21" i="7"/>
  <c r="N23" i="7"/>
  <c r="N24" i="7"/>
  <c r="N25" i="7"/>
  <c r="N26" i="7"/>
  <c r="N27" i="7"/>
  <c r="N12" i="7"/>
  <c r="N13" i="7"/>
  <c r="N16" i="7" s="1"/>
  <c r="N14" i="7"/>
  <c r="N15" i="7"/>
  <c r="N6" i="7"/>
  <c r="N7" i="7"/>
  <c r="N8" i="7"/>
  <c r="N9" i="7"/>
  <c r="N41" i="7"/>
  <c r="N42" i="7"/>
  <c r="N43" i="7"/>
  <c r="N44" i="7"/>
  <c r="N29" i="7"/>
  <c r="N33" i="7" s="1"/>
  <c r="N30" i="7"/>
  <c r="N31" i="7"/>
  <c r="N32" i="7"/>
  <c r="N55" i="7"/>
  <c r="K47" i="7"/>
  <c r="K48" i="7"/>
  <c r="K49" i="7"/>
  <c r="K50" i="7"/>
  <c r="K35" i="7"/>
  <c r="K36" i="7"/>
  <c r="K37" i="7"/>
  <c r="K38" i="7"/>
  <c r="K18" i="7"/>
  <c r="K19" i="7"/>
  <c r="K20" i="7"/>
  <c r="K21" i="7"/>
  <c r="K23" i="7"/>
  <c r="K24" i="7"/>
  <c r="K25" i="7"/>
  <c r="K26" i="7"/>
  <c r="K12" i="7"/>
  <c r="K13" i="7"/>
  <c r="K14" i="7"/>
  <c r="K15" i="7"/>
  <c r="K6" i="7"/>
  <c r="K7" i="7"/>
  <c r="K8" i="7"/>
  <c r="K9" i="7"/>
  <c r="K41" i="7"/>
  <c r="K42" i="7"/>
  <c r="K43" i="7"/>
  <c r="K44" i="7"/>
  <c r="K29" i="7"/>
  <c r="K30" i="7"/>
  <c r="K31" i="7"/>
  <c r="K32" i="7"/>
  <c r="K55" i="7"/>
  <c r="H47" i="7"/>
  <c r="H48" i="7"/>
  <c r="H49" i="7"/>
  <c r="H50" i="7"/>
  <c r="H51" i="7"/>
  <c r="H35" i="7"/>
  <c r="H36" i="7"/>
  <c r="H37" i="7"/>
  <c r="H38" i="7"/>
  <c r="H18" i="7"/>
  <c r="H19" i="7"/>
  <c r="H27" i="7" s="1"/>
  <c r="H20" i="7"/>
  <c r="H21" i="7"/>
  <c r="H23" i="7"/>
  <c r="H24" i="7"/>
  <c r="H25" i="7"/>
  <c r="H26" i="7"/>
  <c r="H12" i="7"/>
  <c r="H13" i="7"/>
  <c r="H14" i="7"/>
  <c r="H15" i="7"/>
  <c r="H6" i="7"/>
  <c r="H7" i="7"/>
  <c r="H8" i="7"/>
  <c r="H9" i="7"/>
  <c r="H41" i="7"/>
  <c r="H42" i="7"/>
  <c r="H43" i="7"/>
  <c r="H44" i="7"/>
  <c r="H29" i="7"/>
  <c r="H30" i="7"/>
  <c r="H31" i="7"/>
  <c r="H32" i="7"/>
  <c r="H55" i="7"/>
  <c r="E47" i="7"/>
  <c r="E48" i="7"/>
  <c r="E49" i="7"/>
  <c r="E50" i="7"/>
  <c r="E35" i="7"/>
  <c r="E36" i="7"/>
  <c r="E37" i="7"/>
  <c r="E38" i="7"/>
  <c r="E39" i="7"/>
  <c r="E18" i="7"/>
  <c r="E19" i="7"/>
  <c r="E20" i="7"/>
  <c r="E21" i="7"/>
  <c r="E23" i="7"/>
  <c r="E24" i="7"/>
  <c r="E25" i="7"/>
  <c r="E26" i="7"/>
  <c r="E12" i="7"/>
  <c r="E13" i="7"/>
  <c r="E14" i="7"/>
  <c r="E15" i="7"/>
  <c r="E6" i="7"/>
  <c r="E7" i="7"/>
  <c r="E8" i="7"/>
  <c r="E9" i="7"/>
  <c r="E41" i="7"/>
  <c r="E42" i="7"/>
  <c r="E43" i="7"/>
  <c r="E44" i="7"/>
  <c r="E29" i="7"/>
  <c r="E30" i="7"/>
  <c r="E31" i="7"/>
  <c r="E32" i="7"/>
  <c r="E55" i="7"/>
  <c r="E43" i="4"/>
  <c r="E16" i="6"/>
  <c r="C9" i="6"/>
  <c r="N56" i="4"/>
  <c r="N51" i="4"/>
  <c r="N50" i="4"/>
  <c r="N49" i="4"/>
  <c r="N48" i="4"/>
  <c r="N45" i="4"/>
  <c r="N44" i="4"/>
  <c r="N43" i="4"/>
  <c r="N39" i="4"/>
  <c r="N38" i="4"/>
  <c r="N37" i="4"/>
  <c r="N36" i="4"/>
  <c r="N40" i="4" s="1"/>
  <c r="E12" i="6" s="1"/>
  <c r="N33" i="4"/>
  <c r="N32" i="4"/>
  <c r="N31" i="4"/>
  <c r="N30" i="4"/>
  <c r="N34" i="4" s="1"/>
  <c r="E11" i="6" s="1"/>
  <c r="N27" i="4"/>
  <c r="N26" i="4"/>
  <c r="N25" i="4"/>
  <c r="N24" i="4"/>
  <c r="N22" i="4"/>
  <c r="N21" i="4"/>
  <c r="N20" i="4"/>
  <c r="N19" i="4"/>
  <c r="N16" i="4"/>
  <c r="N15" i="4"/>
  <c r="N14" i="4"/>
  <c r="N17" i="4" s="1"/>
  <c r="E9" i="6" s="1"/>
  <c r="N13" i="4"/>
  <c r="N10" i="4"/>
  <c r="N9" i="4"/>
  <c r="N8" i="4"/>
  <c r="N7" i="4"/>
  <c r="K56" i="4"/>
  <c r="D16" i="6" s="1"/>
  <c r="K51" i="4"/>
  <c r="K50" i="4"/>
  <c r="K49" i="4"/>
  <c r="K48" i="4"/>
  <c r="K45" i="4"/>
  <c r="K44" i="4"/>
  <c r="K43" i="4"/>
  <c r="K39" i="4"/>
  <c r="K38" i="4"/>
  <c r="K37" i="4"/>
  <c r="K36" i="4"/>
  <c r="K40" i="4" s="1"/>
  <c r="D12" i="6" s="1"/>
  <c r="K33" i="4"/>
  <c r="K32" i="4"/>
  <c r="K31" i="4"/>
  <c r="K30" i="4"/>
  <c r="K27" i="4"/>
  <c r="K26" i="4"/>
  <c r="K25" i="4"/>
  <c r="K24" i="4"/>
  <c r="K22" i="4"/>
  <c r="K21" i="4"/>
  <c r="K20" i="4"/>
  <c r="K19" i="4"/>
  <c r="K16" i="4"/>
  <c r="K15" i="4"/>
  <c r="K14" i="4"/>
  <c r="K17" i="4" s="1"/>
  <c r="D9" i="6" s="1"/>
  <c r="K13" i="4"/>
  <c r="K10" i="4"/>
  <c r="K9" i="4"/>
  <c r="K8" i="4"/>
  <c r="K7" i="4"/>
  <c r="H27" i="4"/>
  <c r="H26" i="4"/>
  <c r="H25" i="4"/>
  <c r="H24" i="4"/>
  <c r="H22" i="4"/>
  <c r="H21" i="4"/>
  <c r="H20" i="4"/>
  <c r="H19" i="4"/>
  <c r="E27" i="4"/>
  <c r="E26" i="4"/>
  <c r="E25" i="4"/>
  <c r="E24" i="4"/>
  <c r="E22" i="4"/>
  <c r="E21" i="4"/>
  <c r="E20" i="4"/>
  <c r="E19" i="4"/>
  <c r="H51" i="4"/>
  <c r="E51" i="4"/>
  <c r="H50" i="4"/>
  <c r="E50" i="4"/>
  <c r="H45" i="4"/>
  <c r="E45" i="4"/>
  <c r="H44" i="4"/>
  <c r="E44" i="4"/>
  <c r="H33" i="4"/>
  <c r="E33" i="4"/>
  <c r="H32" i="4"/>
  <c r="E32" i="4"/>
  <c r="E34" i="4" s="1"/>
  <c r="B11" i="6" s="1"/>
  <c r="H10" i="4"/>
  <c r="H9" i="4"/>
  <c r="E10" i="4"/>
  <c r="H43" i="4"/>
  <c r="H31" i="4"/>
  <c r="E31" i="4"/>
  <c r="H30" i="4"/>
  <c r="E30" i="4"/>
  <c r="H49" i="4"/>
  <c r="H48" i="4"/>
  <c r="H39" i="4"/>
  <c r="H38" i="4"/>
  <c r="H37" i="4"/>
  <c r="H36" i="4"/>
  <c r="H16" i="4"/>
  <c r="H15" i="4"/>
  <c r="H8" i="4"/>
  <c r="H14" i="4"/>
  <c r="H7" i="4"/>
  <c r="H13" i="4"/>
  <c r="E39" i="4"/>
  <c r="E49" i="4"/>
  <c r="E48" i="4"/>
  <c r="E16" i="4"/>
  <c r="E7" i="4"/>
  <c r="E13" i="4"/>
  <c r="E36" i="4"/>
  <c r="E37" i="4"/>
  <c r="E38" i="4"/>
  <c r="E8" i="4"/>
  <c r="E14" i="4"/>
  <c r="E9" i="4"/>
  <c r="E15" i="4"/>
  <c r="H17" i="4"/>
  <c r="E56" i="4"/>
  <c r="B16" i="6" s="1"/>
  <c r="H56" i="4"/>
  <c r="C16" i="6" s="1"/>
  <c r="F13" i="6" l="1"/>
  <c r="Q54" i="4"/>
  <c r="Q57" i="4" s="1"/>
  <c r="G16" i="6"/>
  <c r="E27" i="7"/>
  <c r="K39" i="7"/>
  <c r="H16" i="7"/>
  <c r="N45" i="7"/>
  <c r="H34" i="4"/>
  <c r="C11" i="6" s="1"/>
  <c r="G11" i="6" s="1"/>
  <c r="H45" i="7"/>
  <c r="H10" i="7"/>
  <c r="H53" i="7" s="1"/>
  <c r="H56" i="7" s="1"/>
  <c r="G42" i="4" s="1"/>
  <c r="H42" i="4" s="1"/>
  <c r="H46" i="4" s="1"/>
  <c r="C13" i="6" s="1"/>
  <c r="N39" i="7"/>
  <c r="E10" i="7"/>
  <c r="H39" i="7"/>
  <c r="K33" i="7"/>
  <c r="K16" i="7"/>
  <c r="E17" i="4"/>
  <c r="B9" i="6" s="1"/>
  <c r="G9" i="6" s="1"/>
  <c r="H52" i="4"/>
  <c r="K28" i="4"/>
  <c r="D10" i="6" s="1"/>
  <c r="K51" i="7"/>
  <c r="E33" i="7"/>
  <c r="K45" i="7"/>
  <c r="N10" i="7"/>
  <c r="E40" i="4"/>
  <c r="B12" i="6" s="1"/>
  <c r="G12" i="6" s="1"/>
  <c r="K27" i="7"/>
  <c r="H40" i="4"/>
  <c r="C12" i="6" s="1"/>
  <c r="H33" i="7"/>
  <c r="N51" i="7"/>
  <c r="E16" i="7"/>
  <c r="K10" i="7"/>
  <c r="K34" i="4"/>
  <c r="D11" i="6" s="1"/>
  <c r="K52" i="4"/>
  <c r="E45" i="7"/>
  <c r="E51" i="7"/>
  <c r="N52" i="4"/>
  <c r="E14" i="6" s="1"/>
  <c r="E52" i="4"/>
  <c r="B14" i="6" s="1"/>
  <c r="N28" i="4"/>
  <c r="E10" i="6" s="1"/>
  <c r="H28" i="4"/>
  <c r="C10" i="6" s="1"/>
  <c r="E28" i="4"/>
  <c r="B10" i="6" s="1"/>
  <c r="N11" i="4"/>
  <c r="E8" i="6" s="1"/>
  <c r="K11" i="4"/>
  <c r="D8" i="6" s="1"/>
  <c r="H11" i="4"/>
  <c r="C8" i="6" s="1"/>
  <c r="E11" i="4"/>
  <c r="C14" i="6"/>
  <c r="E53" i="7"/>
  <c r="E56" i="7" s="1"/>
  <c r="D42" i="4" s="1"/>
  <c r="E42" i="4" s="1"/>
  <c r="E46" i="4" s="1"/>
  <c r="B13" i="6" s="1"/>
  <c r="D14" i="6"/>
  <c r="N53" i="7"/>
  <c r="N56" i="7" s="1"/>
  <c r="M42" i="4" s="1"/>
  <c r="N42" i="4" s="1"/>
  <c r="N46" i="4" s="1"/>
  <c r="E13" i="6" s="1"/>
  <c r="K53" i="7" l="1"/>
  <c r="K56" i="7" s="1"/>
  <c r="J42" i="4" s="1"/>
  <c r="K42" i="4" s="1"/>
  <c r="K46" i="4" s="1"/>
  <c r="D13" i="6" s="1"/>
  <c r="G13" i="6"/>
  <c r="F15" i="6"/>
  <c r="F17" i="6" s="1"/>
  <c r="K54" i="4"/>
  <c r="K57" i="4" s="1"/>
  <c r="D15" i="6"/>
  <c r="D17" i="6" s="1"/>
  <c r="G14" i="6"/>
  <c r="G10" i="6"/>
  <c r="E54" i="4"/>
  <c r="E57" i="4" s="1"/>
  <c r="B8" i="6"/>
  <c r="G8" i="6" s="1"/>
  <c r="C15" i="6"/>
  <c r="C17" i="6" s="1"/>
  <c r="E15" i="6"/>
  <c r="E17" i="6" s="1"/>
  <c r="N54" i="4"/>
  <c r="N57" i="4" s="1"/>
  <c r="H54" i="4"/>
  <c r="H57" i="4" s="1"/>
  <c r="G15" i="6" l="1"/>
  <c r="G17" i="6" s="1"/>
  <c r="B15" i="6"/>
  <c r="B1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Zielinski, Linsey</author>
    <author>Shramek, Mallory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>Enter Flagship Institution name here.</t>
        </r>
      </text>
    </comment>
    <comment ref="E7" authorId="1" shapeId="0" xr:uid="{00000000-0006-0000-0100-000002000000}">
      <text>
        <r>
          <rPr>
            <sz val="9"/>
            <color indexed="81"/>
            <rFont val="Tahoma"/>
            <charset val="1"/>
          </rPr>
          <t>Do not round.</t>
        </r>
      </text>
    </comment>
    <comment ref="D42" authorId="0" shapeId="0" xr:uid="{00000000-0006-0000-0100-000003000000}">
      <text>
        <r>
          <rPr>
            <sz val="9"/>
            <color indexed="81"/>
            <rFont val="Tahoma"/>
            <family val="2"/>
          </rPr>
          <t>Double check that this cell is linking to the total costs cell in the subrecipient budget, which is included on a separate sheet in this excel document.</t>
        </r>
      </text>
    </comment>
    <comment ref="E55" authorId="0" shapeId="0" xr:uid="{00000000-0006-0000-0100-000004000000}">
      <text>
        <r>
          <rPr>
            <sz val="9"/>
            <color indexed="81"/>
            <rFont val="Tahoma"/>
            <family val="2"/>
          </rPr>
          <t>Enter a formula to calculate modified total direct costs, as per your institution's NICRA agreement.</t>
        </r>
      </text>
    </comment>
    <comment ref="D56" authorId="0" shapeId="0" xr:uid="{00000000-0006-0000-0100-000005000000}">
      <text>
        <r>
          <rPr>
            <sz val="9"/>
            <color indexed="81"/>
            <rFont val="Tahoma"/>
            <family val="2"/>
          </rPr>
          <t>Enter IDC Rate Here.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Zielinski, Linsey</author>
    <author>Shramek, Mallory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>Enter subrecipient name here.</t>
        </r>
      </text>
    </comment>
    <comment ref="E6" authorId="1" shapeId="0" xr:uid="{00000000-0006-0000-0200-000002000000}">
      <text>
        <r>
          <rPr>
            <sz val="9"/>
            <color indexed="81"/>
            <rFont val="Tahoma"/>
            <family val="2"/>
          </rPr>
          <t xml:space="preserve">Do not round. </t>
        </r>
      </text>
    </comment>
    <comment ref="E54" authorId="0" shapeId="0" xr:uid="{00000000-0006-0000-0200-000003000000}">
      <text>
        <r>
          <rPr>
            <sz val="9"/>
            <color indexed="81"/>
            <rFont val="Tahoma"/>
            <family val="2"/>
          </rPr>
          <t>Enter a formula to calculate modified total direct costs, as per your subrecipient's NICRA agreement.</t>
        </r>
      </text>
    </comment>
    <comment ref="D55" authorId="0" shapeId="0" xr:uid="{00000000-0006-0000-0200-000004000000}">
      <text>
        <r>
          <rPr>
            <sz val="9"/>
            <color indexed="81"/>
            <rFont val="Tahoma"/>
            <family val="2"/>
          </rPr>
          <t>Enter IDC Rate Here.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<sst xmlns="http://schemas.openxmlformats.org/spreadsheetml/2006/main" count="378" uniqueCount="54">
  <si>
    <t>Role on Project</t>
  </si>
  <si>
    <t>Inst. Salary</t>
  </si>
  <si>
    <t>% Effort</t>
  </si>
  <si>
    <t>Total</t>
  </si>
  <si>
    <t>Subtotal</t>
  </si>
  <si>
    <t>FRINGE BENEFITS</t>
  </si>
  <si>
    <t>Salary</t>
  </si>
  <si>
    <t>Fringe</t>
  </si>
  <si>
    <t>Description</t>
  </si>
  <si>
    <t>Frequency</t>
  </si>
  <si>
    <t>Cost</t>
  </si>
  <si>
    <t>TRAVEL</t>
  </si>
  <si>
    <t xml:space="preserve">MATERIALS AND SUPPLIES    </t>
  </si>
  <si>
    <t>OTHER EXPENSES</t>
  </si>
  <si>
    <t>SUBTOTAL DIRECT COSTS</t>
  </si>
  <si>
    <t xml:space="preserve">MODIFIED TOTAL DIRECT COSTS </t>
  </si>
  <si>
    <t>IIE</t>
  </si>
  <si>
    <t>TOTAL INDIRECT COSTS</t>
  </si>
  <si>
    <t>PERSONNEL</t>
  </si>
  <si>
    <t>EQUIPMENT</t>
  </si>
  <si>
    <t>CONTRACTUAL</t>
  </si>
  <si>
    <t>INSTITUTION NAME</t>
  </si>
  <si>
    <t>TOTAL COSTS FOR IIE</t>
  </si>
  <si>
    <t>THE LANGUAGE FLAGSHIP FUNDS - DETAILED BUDGET</t>
  </si>
  <si>
    <t>Trip 1:</t>
  </si>
  <si>
    <t>Airfare</t>
  </si>
  <si>
    <t>Lodging</t>
  </si>
  <si>
    <t>M&amp;IE</t>
  </si>
  <si>
    <t>Trip 2:</t>
  </si>
  <si>
    <t>Budget Category</t>
  </si>
  <si>
    <t>GRAND TOTAL</t>
  </si>
  <si>
    <t>Personnel</t>
  </si>
  <si>
    <t>Fringe Benefits</t>
  </si>
  <si>
    <t>Travel</t>
  </si>
  <si>
    <t>Equipment</t>
  </si>
  <si>
    <t>Materials and Supplies</t>
  </si>
  <si>
    <t>Contractual</t>
  </si>
  <si>
    <t>Other Expenses</t>
  </si>
  <si>
    <t>Total Direct Costs</t>
  </si>
  <si>
    <t>Indirect Costs</t>
  </si>
  <si>
    <t>[Update with Subrecipient Name]</t>
  </si>
  <si>
    <t>Project Period 1</t>
  </si>
  <si>
    <t>Project Period 2</t>
  </si>
  <si>
    <t>Project Period 3</t>
  </si>
  <si>
    <t>Project Period 4</t>
  </si>
  <si>
    <t>Project Period 5</t>
  </si>
  <si>
    <r>
      <t>Other (</t>
    </r>
    <r>
      <rPr>
        <i/>
        <sz val="9"/>
        <rFont val="Times New Roman"/>
        <family val="1"/>
      </rPr>
      <t>Please describe.</t>
    </r>
    <r>
      <rPr>
        <sz val="9"/>
        <rFont val="Times New Roman"/>
        <family val="1"/>
      </rPr>
      <t>)</t>
    </r>
  </si>
  <si>
    <r>
      <t>Other (</t>
    </r>
    <r>
      <rPr>
        <i/>
        <sz val="9"/>
        <color indexed="8"/>
        <rFont val="Times New Roman"/>
        <family val="1"/>
      </rPr>
      <t>Please describe.</t>
    </r>
    <r>
      <rPr>
        <sz val="9"/>
        <color indexed="8"/>
        <rFont val="Times New Roman"/>
        <family val="1"/>
      </rPr>
      <t>)</t>
    </r>
  </si>
  <si>
    <t>OVERSEAS FLAGSHIP CAPSTONE PROGRAM</t>
  </si>
  <si>
    <t>Project Period 1                                                   (1/1/25-5/31/25)</t>
  </si>
  <si>
    <t>Project Period 2
(6/1/25-5/31/26)</t>
  </si>
  <si>
    <t>Project Period 3
(6/1/26-5/31/27)</t>
  </si>
  <si>
    <t>Project Period 4
(6/1/27-5/31/28)</t>
  </si>
  <si>
    <t>Project Period 5
(6/1/28-5/31/29)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</si>
</sst>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  <numFmt numFmtId="167" formatCode="0.0"/>
    <numFmt numFmtId="168" formatCode="&quot;$&quot;#,##0.00"/>
  </numFmts>
  <fonts count="4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indexed="9"/>
      <name val="Times New Roman"/>
      <family val="1"/>
    </font>
    <font>
      <sz val="9"/>
      <color indexed="8"/>
      <name val="Times New Roman"/>
      <family val="1"/>
    </font>
    <font>
      <sz val="9"/>
      <color indexed="9"/>
      <name val="Times New Roman"/>
      <family val="1"/>
    </font>
    <font>
      <b/>
      <sz val="9"/>
      <color indexed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color indexed="9"/>
      <name val="Times New Roman"/>
      <family val="1"/>
    </font>
    <font>
      <sz val="9"/>
      <color indexed="8"/>
      <name val="Times New Roman"/>
      <family val="1"/>
    </font>
    <font>
      <sz val="9"/>
      <color indexed="9"/>
      <name val="Times New Roman"/>
      <family val="1"/>
    </font>
    <font>
      <b/>
      <sz val="9"/>
      <color indexed="8"/>
      <name val="Times New Roman"/>
      <family val="1"/>
    </font>
    <font>
      <sz val="9"/>
      <color indexed="81"/>
      <name val="Tahoma"/>
      <charset val="1"/>
    </font>
    <font>
      <i/>
      <sz val="9"/>
      <name val="Times New Roman"/>
      <family val="1"/>
    </font>
    <font>
      <b/>
      <sz val="10"/>
      <name val="Times New Roman"/>
      <family val="1"/>
    </font>
    <font>
      <i/>
      <sz val="9"/>
      <color indexed="8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2" borderId="1" applyNumberFormat="0" applyAlignment="0" applyProtection="0"/>
    <xf numFmtId="0" fontId="7" fillId="15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4" borderId="7" applyNumberFormat="0" applyFont="0" applyAlignment="0" applyProtection="0"/>
    <xf numFmtId="0" fontId="16" fillId="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66">
    <xf numFmtId="0" fontId="0" fillId="0" borderId="0" xfId="0"/>
    <xf numFmtId="0" fontId="23" fillId="17" borderId="0" xfId="0" applyFont="1" applyFill="1" applyAlignment="1">
      <alignment vertical="center" wrapText="1"/>
    </xf>
    <xf numFmtId="0" fontId="23" fillId="17" borderId="0" xfId="0" applyFont="1" applyFill="1" applyAlignment="1">
      <alignment horizontal="center" vertical="center"/>
    </xf>
    <xf numFmtId="164" fontId="23" fillId="17" borderId="0" xfId="28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165" fontId="22" fillId="0" borderId="10" xfId="0" applyNumberFormat="1" applyFont="1" applyBorder="1" applyAlignment="1">
      <alignment horizontal="center" vertical="center"/>
    </xf>
    <xf numFmtId="166" fontId="22" fillId="0" borderId="10" xfId="0" applyNumberFormat="1" applyFont="1" applyBorder="1" applyAlignment="1">
      <alignment horizontal="center" vertical="center"/>
    </xf>
    <xf numFmtId="167" fontId="22" fillId="0" borderId="10" xfId="0" applyNumberFormat="1" applyFont="1" applyBorder="1" applyAlignment="1">
      <alignment horizontal="center" vertical="center"/>
    </xf>
    <xf numFmtId="164" fontId="21" fillId="0" borderId="10" xfId="28" applyNumberFormat="1" applyFont="1" applyFill="1" applyBorder="1" applyAlignment="1">
      <alignment horizontal="right" vertical="center"/>
    </xf>
    <xf numFmtId="0" fontId="23" fillId="17" borderId="10" xfId="0" applyFont="1" applyFill="1" applyBorder="1" applyAlignment="1">
      <alignment vertical="center" wrapText="1"/>
    </xf>
    <xf numFmtId="0" fontId="23" fillId="17" borderId="10" xfId="0" applyFont="1" applyFill="1" applyBorder="1" applyAlignment="1">
      <alignment horizontal="center" vertical="center" wrapText="1"/>
    </xf>
    <xf numFmtId="164" fontId="23" fillId="17" borderId="10" xfId="28" applyNumberFormat="1" applyFont="1" applyFill="1" applyBorder="1" applyAlignment="1">
      <alignment horizontal="center" vertical="center"/>
    </xf>
    <xf numFmtId="165" fontId="23" fillId="17" borderId="10" xfId="28" applyNumberFormat="1" applyFont="1" applyFill="1" applyBorder="1" applyAlignment="1">
      <alignment horizontal="center" vertical="center"/>
    </xf>
    <xf numFmtId="10" fontId="22" fillId="0" borderId="10" xfId="28" applyNumberFormat="1" applyFont="1" applyFill="1" applyBorder="1" applyAlignment="1">
      <alignment horizontal="center" vertical="center"/>
    </xf>
    <xf numFmtId="0" fontId="23" fillId="17" borderId="10" xfId="0" applyFont="1" applyFill="1" applyBorder="1" applyAlignment="1">
      <alignment horizontal="left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165" fontId="22" fillId="0" borderId="10" xfId="28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/>
    </xf>
    <xf numFmtId="165" fontId="24" fillId="0" borderId="10" xfId="28" applyNumberFormat="1" applyFont="1" applyFill="1" applyBorder="1" applyAlignment="1">
      <alignment horizontal="center" vertical="center"/>
    </xf>
    <xf numFmtId="165" fontId="22" fillId="0" borderId="10" xfId="28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/>
    </xf>
    <xf numFmtId="49" fontId="24" fillId="0" borderId="10" xfId="0" applyNumberFormat="1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165" fontId="24" fillId="0" borderId="10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left" vertical="center" wrapText="1"/>
    </xf>
    <xf numFmtId="0" fontId="23" fillId="17" borderId="10" xfId="0" applyFont="1" applyFill="1" applyBorder="1" applyAlignment="1">
      <alignment horizontal="left" vertical="center" wrapText="1"/>
    </xf>
    <xf numFmtId="0" fontId="25" fillId="17" borderId="10" xfId="0" applyFont="1" applyFill="1" applyBorder="1" applyAlignment="1">
      <alignment vertical="center"/>
    </xf>
    <xf numFmtId="0" fontId="25" fillId="17" borderId="10" xfId="0" applyFont="1" applyFill="1" applyBorder="1" applyAlignment="1">
      <alignment horizontal="right" vertical="center"/>
    </xf>
    <xf numFmtId="0" fontId="26" fillId="0" borderId="10" xfId="0" applyFont="1" applyBorder="1" applyAlignment="1">
      <alignment horizontal="left" vertical="center"/>
    </xf>
    <xf numFmtId="165" fontId="26" fillId="0" borderId="10" xfId="0" applyNumberFormat="1" applyFont="1" applyBorder="1" applyAlignment="1">
      <alignment horizontal="right" vertical="center"/>
    </xf>
    <xf numFmtId="0" fontId="24" fillId="18" borderId="10" xfId="0" applyFont="1" applyFill="1" applyBorder="1" applyAlignment="1">
      <alignment horizontal="left" vertical="center"/>
    </xf>
    <xf numFmtId="165" fontId="24" fillId="18" borderId="10" xfId="0" applyNumberFormat="1" applyFont="1" applyFill="1" applyBorder="1" applyAlignment="1">
      <alignment horizontal="right" vertical="center"/>
    </xf>
    <xf numFmtId="0" fontId="26" fillId="0" borderId="10" xfId="0" applyFont="1" applyBorder="1" applyAlignment="1">
      <alignment vertical="center"/>
    </xf>
    <xf numFmtId="10" fontId="26" fillId="0" borderId="10" xfId="0" applyNumberFormat="1" applyFont="1" applyBorder="1" applyAlignment="1">
      <alignment horizontal="center" vertical="center"/>
    </xf>
    <xf numFmtId="0" fontId="21" fillId="18" borderId="10" xfId="0" applyFont="1" applyFill="1" applyBorder="1" applyAlignment="1">
      <alignment horizontal="right" vertical="center"/>
    </xf>
    <xf numFmtId="165" fontId="21" fillId="18" borderId="10" xfId="0" applyNumberFormat="1" applyFont="1" applyFill="1" applyBorder="1" applyAlignment="1">
      <alignment horizontal="right" vertical="center"/>
    </xf>
    <xf numFmtId="10" fontId="26" fillId="19" borderId="10" xfId="0" applyNumberFormat="1" applyFont="1" applyFill="1" applyBorder="1" applyAlignment="1">
      <alignment horizontal="center" vertical="center"/>
    </xf>
    <xf numFmtId="168" fontId="23" fillId="17" borderId="0" xfId="28" applyNumberFormat="1" applyFont="1" applyFill="1" applyBorder="1" applyAlignment="1">
      <alignment horizontal="center" vertical="center" wrapText="1"/>
    </xf>
    <xf numFmtId="168" fontId="24" fillId="0" borderId="10" xfId="29" applyNumberFormat="1" applyFont="1" applyBorder="1" applyAlignment="1">
      <alignment vertical="center"/>
    </xf>
    <xf numFmtId="168" fontId="21" fillId="18" borderId="10" xfId="28" applyNumberFormat="1" applyFont="1" applyFill="1" applyBorder="1" applyAlignment="1">
      <alignment vertical="center"/>
    </xf>
    <xf numFmtId="168" fontId="23" fillId="17" borderId="10" xfId="28" applyNumberFormat="1" applyFont="1" applyFill="1" applyBorder="1" applyAlignment="1">
      <alignment horizontal="center" vertical="center" wrapText="1"/>
    </xf>
    <xf numFmtId="168" fontId="22" fillId="0" borderId="10" xfId="28" applyNumberFormat="1" applyFont="1" applyFill="1" applyBorder="1" applyAlignment="1">
      <alignment horizontal="right" vertical="center" wrapText="1"/>
    </xf>
    <xf numFmtId="168" fontId="21" fillId="18" borderId="10" xfId="28" applyNumberFormat="1" applyFont="1" applyFill="1" applyBorder="1" applyAlignment="1">
      <alignment horizontal="right" vertical="center"/>
    </xf>
    <xf numFmtId="168" fontId="24" fillId="0" borderId="10" xfId="29" applyNumberFormat="1" applyFont="1" applyFill="1" applyBorder="1" applyAlignment="1">
      <alignment horizontal="right" vertical="center" wrapText="1"/>
    </xf>
    <xf numFmtId="168" fontId="24" fillId="0" borderId="10" xfId="28" applyNumberFormat="1" applyFont="1" applyFill="1" applyBorder="1" applyAlignment="1">
      <alignment horizontal="right" vertical="center"/>
    </xf>
    <xf numFmtId="168" fontId="26" fillId="0" borderId="10" xfId="0" applyNumberFormat="1" applyFont="1" applyBorder="1" applyAlignment="1">
      <alignment horizontal="right" vertical="center"/>
    </xf>
    <xf numFmtId="168" fontId="26" fillId="19" borderId="1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17" borderId="0" xfId="0" applyFont="1" applyFill="1" applyAlignment="1">
      <alignment vertical="center" wrapText="1"/>
    </xf>
    <xf numFmtId="0" fontId="32" fillId="17" borderId="0" xfId="0" applyFont="1" applyFill="1" applyAlignment="1">
      <alignment horizontal="center" vertical="center"/>
    </xf>
    <xf numFmtId="164" fontId="32" fillId="17" borderId="0" xfId="28" applyNumberFormat="1" applyFont="1" applyFill="1" applyBorder="1" applyAlignment="1">
      <alignment horizontal="center" vertical="center"/>
    </xf>
    <xf numFmtId="168" fontId="32" fillId="17" borderId="0" xfId="28" applyNumberFormat="1" applyFont="1" applyFill="1" applyBorder="1" applyAlignment="1">
      <alignment horizontal="center" vertical="center" wrapText="1"/>
    </xf>
    <xf numFmtId="165" fontId="32" fillId="17" borderId="0" xfId="28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vertical="center"/>
    </xf>
    <xf numFmtId="165" fontId="31" fillId="0" borderId="10" xfId="0" applyNumberFormat="1" applyFont="1" applyBorder="1" applyAlignment="1">
      <alignment horizontal="center" vertical="center"/>
    </xf>
    <xf numFmtId="166" fontId="31" fillId="0" borderId="10" xfId="0" applyNumberFormat="1" applyFont="1" applyBorder="1" applyAlignment="1">
      <alignment horizontal="center" vertical="center"/>
    </xf>
    <xf numFmtId="168" fontId="33" fillId="0" borderId="10" xfId="29" applyNumberFormat="1" applyFont="1" applyBorder="1" applyAlignment="1">
      <alignment vertical="center"/>
    </xf>
    <xf numFmtId="167" fontId="31" fillId="0" borderId="10" xfId="0" applyNumberFormat="1" applyFont="1" applyBorder="1" applyAlignment="1">
      <alignment horizontal="center" vertical="center"/>
    </xf>
    <xf numFmtId="164" fontId="29" fillId="0" borderId="10" xfId="28" applyNumberFormat="1" applyFont="1" applyFill="1" applyBorder="1" applyAlignment="1">
      <alignment horizontal="right" vertical="center"/>
    </xf>
    <xf numFmtId="168" fontId="29" fillId="18" borderId="10" xfId="28" applyNumberFormat="1" applyFont="1" applyFill="1" applyBorder="1" applyAlignment="1">
      <alignment vertical="center"/>
    </xf>
    <xf numFmtId="0" fontId="32" fillId="17" borderId="10" xfId="0" applyFont="1" applyFill="1" applyBorder="1" applyAlignment="1">
      <alignment vertical="center" wrapText="1"/>
    </xf>
    <xf numFmtId="0" fontId="32" fillId="17" borderId="10" xfId="0" applyFont="1" applyFill="1" applyBorder="1" applyAlignment="1">
      <alignment horizontal="center" vertical="center" wrapText="1"/>
    </xf>
    <xf numFmtId="164" fontId="32" fillId="17" borderId="10" xfId="28" applyNumberFormat="1" applyFont="1" applyFill="1" applyBorder="1" applyAlignment="1">
      <alignment horizontal="center" vertical="center"/>
    </xf>
    <xf numFmtId="165" fontId="32" fillId="17" borderId="10" xfId="28" applyNumberFormat="1" applyFont="1" applyFill="1" applyBorder="1" applyAlignment="1">
      <alignment horizontal="center" vertical="center"/>
    </xf>
    <xf numFmtId="168" fontId="32" fillId="17" borderId="10" xfId="28" applyNumberFormat="1" applyFont="1" applyFill="1" applyBorder="1" applyAlignment="1">
      <alignment horizontal="center" vertical="center" wrapText="1"/>
    </xf>
    <xf numFmtId="10" fontId="31" fillId="0" borderId="10" xfId="28" applyNumberFormat="1" applyFont="1" applyFill="1" applyBorder="1" applyAlignment="1">
      <alignment horizontal="center" vertical="center"/>
    </xf>
    <xf numFmtId="168" fontId="31" fillId="0" borderId="10" xfId="28" applyNumberFormat="1" applyFont="1" applyFill="1" applyBorder="1" applyAlignment="1">
      <alignment horizontal="right" vertical="center" wrapText="1"/>
    </xf>
    <xf numFmtId="168" fontId="29" fillId="18" borderId="10" xfId="28" applyNumberFormat="1" applyFont="1" applyFill="1" applyBorder="1" applyAlignment="1">
      <alignment horizontal="right" vertical="center"/>
    </xf>
    <xf numFmtId="0" fontId="32" fillId="17" borderId="10" xfId="0" applyFont="1" applyFill="1" applyBorder="1" applyAlignment="1">
      <alignment horizontal="left" vertical="center"/>
    </xf>
    <xf numFmtId="0" fontId="31" fillId="0" borderId="10" xfId="0" applyFont="1" applyBorder="1" applyAlignment="1">
      <alignment horizontal="center" vertical="center" wrapText="1"/>
    </xf>
    <xf numFmtId="165" fontId="31" fillId="0" borderId="10" xfId="28" applyNumberFormat="1" applyFont="1" applyFill="1" applyBorder="1" applyAlignment="1">
      <alignment horizontal="center" vertical="center" wrapText="1"/>
    </xf>
    <xf numFmtId="168" fontId="33" fillId="0" borderId="10" xfId="29" applyNumberFormat="1" applyFont="1" applyFill="1" applyBorder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31" fillId="0" borderId="10" xfId="0" applyFont="1" applyBorder="1" applyAlignment="1">
      <alignment horizontal="left" vertical="center"/>
    </xf>
    <xf numFmtId="165" fontId="31" fillId="0" borderId="10" xfId="28" applyNumberFormat="1" applyFont="1" applyFill="1" applyBorder="1" applyAlignment="1">
      <alignment horizontal="center" vertical="center"/>
    </xf>
    <xf numFmtId="0" fontId="31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/>
    </xf>
    <xf numFmtId="49" fontId="33" fillId="0" borderId="10" xfId="0" applyNumberFormat="1" applyFont="1" applyBorder="1" applyAlignment="1">
      <alignment horizontal="left" vertical="center"/>
    </xf>
    <xf numFmtId="0" fontId="33" fillId="0" borderId="10" xfId="0" applyFont="1" applyBorder="1" applyAlignment="1">
      <alignment horizontal="center" vertical="center" wrapText="1"/>
    </xf>
    <xf numFmtId="165" fontId="33" fillId="0" borderId="10" xfId="28" applyNumberFormat="1" applyFont="1" applyFill="1" applyBorder="1" applyAlignment="1">
      <alignment horizontal="center" vertical="center"/>
    </xf>
    <xf numFmtId="168" fontId="33" fillId="0" borderId="10" xfId="28" applyNumberFormat="1" applyFont="1" applyFill="1" applyBorder="1" applyAlignment="1">
      <alignment horizontal="right" vertical="center"/>
    </xf>
    <xf numFmtId="0" fontId="31" fillId="0" borderId="10" xfId="0" applyFont="1" applyBorder="1" applyAlignment="1">
      <alignment horizontal="center" vertical="center"/>
    </xf>
    <xf numFmtId="165" fontId="33" fillId="0" borderId="10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horizontal="left" vertical="center" wrapText="1"/>
    </xf>
    <xf numFmtId="0" fontId="31" fillId="19" borderId="10" xfId="0" applyFont="1" applyFill="1" applyBorder="1" applyAlignment="1">
      <alignment horizontal="left" vertical="center"/>
    </xf>
    <xf numFmtId="0" fontId="32" fillId="17" borderId="10" xfId="0" applyFont="1" applyFill="1" applyBorder="1" applyAlignment="1">
      <alignment horizontal="left" vertical="center" wrapText="1"/>
    </xf>
    <xf numFmtId="0" fontId="34" fillId="17" borderId="10" xfId="0" applyFont="1" applyFill="1" applyBorder="1" applyAlignment="1">
      <alignment vertical="center"/>
    </xf>
    <xf numFmtId="0" fontId="34" fillId="17" borderId="10" xfId="0" applyFont="1" applyFill="1" applyBorder="1" applyAlignment="1">
      <alignment horizontal="right" vertical="center"/>
    </xf>
    <xf numFmtId="0" fontId="35" fillId="0" borderId="10" xfId="0" applyFont="1" applyBorder="1" applyAlignment="1">
      <alignment horizontal="left" vertical="center"/>
    </xf>
    <xf numFmtId="165" fontId="35" fillId="0" borderId="10" xfId="0" applyNumberFormat="1" applyFont="1" applyBorder="1" applyAlignment="1">
      <alignment horizontal="right" vertical="center"/>
    </xf>
    <xf numFmtId="168" fontId="35" fillId="0" borderId="10" xfId="0" applyNumberFormat="1" applyFont="1" applyBorder="1" applyAlignment="1">
      <alignment horizontal="right" vertical="center"/>
    </xf>
    <xf numFmtId="0" fontId="33" fillId="18" borderId="10" xfId="0" applyFont="1" applyFill="1" applyBorder="1" applyAlignment="1">
      <alignment horizontal="left" vertical="center"/>
    </xf>
    <xf numFmtId="165" fontId="33" fillId="18" borderId="10" xfId="0" applyNumberFormat="1" applyFont="1" applyFill="1" applyBorder="1" applyAlignment="1">
      <alignment horizontal="right" vertical="center"/>
    </xf>
    <xf numFmtId="168" fontId="35" fillId="19" borderId="10" xfId="0" applyNumberFormat="1" applyFont="1" applyFill="1" applyBorder="1" applyAlignment="1">
      <alignment horizontal="right" vertical="center"/>
    </xf>
    <xf numFmtId="0" fontId="35" fillId="0" borderId="10" xfId="0" applyFont="1" applyBorder="1" applyAlignment="1">
      <alignment vertical="center"/>
    </xf>
    <xf numFmtId="10" fontId="35" fillId="19" borderId="10" xfId="0" applyNumberFormat="1" applyFont="1" applyFill="1" applyBorder="1" applyAlignment="1">
      <alignment horizontal="center" vertical="center"/>
    </xf>
    <xf numFmtId="10" fontId="35" fillId="0" borderId="10" xfId="0" applyNumberFormat="1" applyFont="1" applyBorder="1" applyAlignment="1">
      <alignment horizontal="center" vertical="center"/>
    </xf>
    <xf numFmtId="0" fontId="29" fillId="18" borderId="10" xfId="0" applyFont="1" applyFill="1" applyBorder="1" applyAlignment="1">
      <alignment horizontal="right" vertical="center"/>
    </xf>
    <xf numFmtId="165" fontId="29" fillId="18" borderId="10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33" fillId="0" borderId="10" xfId="0" applyFont="1" applyBorder="1" applyAlignment="1">
      <alignment vertical="center" wrapText="1"/>
    </xf>
    <xf numFmtId="165" fontId="33" fillId="0" borderId="10" xfId="28" applyNumberFormat="1" applyFont="1" applyFill="1" applyBorder="1" applyAlignment="1">
      <alignment horizontal="center" vertical="center" wrapText="1"/>
    </xf>
    <xf numFmtId="168" fontId="33" fillId="0" borderId="10" xfId="29" applyNumberFormat="1" applyFont="1" applyBorder="1" applyAlignment="1">
      <alignment horizontal="right" vertical="center" wrapText="1"/>
    </xf>
    <xf numFmtId="168" fontId="33" fillId="0" borderId="10" xfId="29" applyNumberFormat="1" applyFont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164" fontId="31" fillId="0" borderId="0" xfId="28" applyNumberFormat="1" applyFont="1" applyBorder="1" applyAlignment="1">
      <alignment horizontal="center" vertical="center"/>
    </xf>
    <xf numFmtId="168" fontId="31" fillId="0" borderId="0" xfId="28" applyNumberFormat="1" applyFont="1" applyBorder="1" applyAlignment="1">
      <alignment horizontal="center" vertical="center"/>
    </xf>
    <xf numFmtId="164" fontId="31" fillId="0" borderId="0" xfId="28" applyNumberFormat="1" applyFont="1" applyAlignment="1">
      <alignment horizontal="center" vertical="center"/>
    </xf>
    <xf numFmtId="168" fontId="31" fillId="0" borderId="0" xfId="28" applyNumberFormat="1" applyFont="1" applyAlignment="1">
      <alignment horizontal="center" vertical="center"/>
    </xf>
    <xf numFmtId="168" fontId="31" fillId="0" borderId="0" xfId="0" applyNumberFormat="1" applyFont="1" applyAlignment="1">
      <alignment vertical="center"/>
    </xf>
    <xf numFmtId="0" fontId="20" fillId="0" borderId="0" xfId="0" applyFont="1"/>
    <xf numFmtId="0" fontId="22" fillId="0" borderId="0" xfId="0" applyFont="1"/>
    <xf numFmtId="0" fontId="38" fillId="0" borderId="21" xfId="0" applyFont="1" applyBorder="1" applyAlignment="1">
      <alignment horizontal="center" wrapText="1"/>
    </xf>
    <xf numFmtId="0" fontId="38" fillId="0" borderId="22" xfId="0" applyFont="1" applyBorder="1" applyAlignment="1">
      <alignment horizontal="center" wrapText="1"/>
    </xf>
    <xf numFmtId="0" fontId="20" fillId="0" borderId="18" xfId="0" applyFont="1" applyBorder="1"/>
    <xf numFmtId="4" fontId="20" fillId="0" borderId="20" xfId="29" applyNumberFormat="1" applyFont="1" applyFill="1" applyBorder="1"/>
    <xf numFmtId="0" fontId="20" fillId="0" borderId="12" xfId="0" applyFont="1" applyBorder="1"/>
    <xf numFmtId="4" fontId="20" fillId="0" borderId="13" xfId="29" applyNumberFormat="1" applyFont="1" applyFill="1" applyBorder="1"/>
    <xf numFmtId="0" fontId="38" fillId="20" borderId="18" xfId="0" applyFont="1" applyFill="1" applyBorder="1"/>
    <xf numFmtId="4" fontId="38" fillId="20" borderId="19" xfId="29" applyNumberFormat="1" applyFont="1" applyFill="1" applyBorder="1"/>
    <xf numFmtId="4" fontId="38" fillId="20" borderId="20" xfId="29" applyNumberFormat="1" applyFont="1" applyFill="1" applyBorder="1"/>
    <xf numFmtId="0" fontId="38" fillId="0" borderId="12" xfId="0" applyFont="1" applyBorder="1"/>
    <xf numFmtId="4" fontId="20" fillId="0" borderId="10" xfId="0" applyNumberFormat="1" applyFont="1" applyBorder="1"/>
    <xf numFmtId="4" fontId="20" fillId="0" borderId="16" xfId="0" applyNumberFormat="1" applyFont="1" applyBorder="1"/>
    <xf numFmtId="4" fontId="20" fillId="0" borderId="11" xfId="29" applyNumberFormat="1" applyFont="1" applyFill="1" applyBorder="1"/>
    <xf numFmtId="0" fontId="38" fillId="20" borderId="14" xfId="0" applyFont="1" applyFill="1" applyBorder="1"/>
    <xf numFmtId="4" fontId="38" fillId="20" borderId="15" xfId="29" applyNumberFormat="1" applyFont="1" applyFill="1" applyBorder="1"/>
    <xf numFmtId="4" fontId="38" fillId="20" borderId="17" xfId="29" applyNumberFormat="1" applyFont="1" applyFill="1" applyBorder="1"/>
    <xf numFmtId="0" fontId="22" fillId="0" borderId="0" xfId="0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4" fillId="0" borderId="10" xfId="0" applyFont="1" applyBorder="1" applyAlignment="1">
      <alignment vertical="center" wrapText="1"/>
    </xf>
    <xf numFmtId="165" fontId="24" fillId="0" borderId="10" xfId="28" applyNumberFormat="1" applyFont="1" applyFill="1" applyBorder="1" applyAlignment="1">
      <alignment horizontal="center" vertical="center" wrapText="1"/>
    </xf>
    <xf numFmtId="168" fontId="24" fillId="0" borderId="10" xfId="29" applyNumberFormat="1" applyFont="1" applyBorder="1" applyAlignment="1">
      <alignment horizontal="right" vertical="center" wrapText="1"/>
    </xf>
    <xf numFmtId="168" fontId="24" fillId="0" borderId="10" xfId="29" applyNumberFormat="1" applyFont="1" applyBorder="1" applyAlignment="1">
      <alignment horizontal="right" vertical="center"/>
    </xf>
    <xf numFmtId="168" fontId="22" fillId="0" borderId="0" xfId="0" applyNumberFormat="1" applyFont="1"/>
    <xf numFmtId="4" fontId="20" fillId="0" borderId="19" xfId="0" applyNumberFormat="1" applyFont="1" applyBorder="1"/>
    <xf numFmtId="0" fontId="3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9" fillId="19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9" fillId="18" borderId="10" xfId="0" applyFont="1" applyFill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3" fillId="18" borderId="10" xfId="0" applyFont="1" applyFill="1" applyBorder="1" applyAlignment="1">
      <alignment horizontal="left" vertical="center" wrapText="1"/>
    </xf>
    <xf numFmtId="0" fontId="31" fillId="0" borderId="10" xfId="0" applyFont="1" applyBorder="1" applyAlignment="1">
      <alignment vertical="center"/>
    </xf>
    <xf numFmtId="0" fontId="35" fillId="0" borderId="10" xfId="0" applyFont="1" applyBorder="1" applyAlignment="1">
      <alignment horizontal="left" vertical="center" wrapText="1"/>
    </xf>
    <xf numFmtId="164" fontId="23" fillId="17" borderId="0" xfId="28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19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/>
    </xf>
    <xf numFmtId="0" fontId="24" fillId="18" borderId="10" xfId="0" applyFont="1" applyFill="1" applyBorder="1" applyAlignment="1">
      <alignment horizontal="left" vertical="center" wrapText="1"/>
    </xf>
    <xf numFmtId="0" fontId="21" fillId="18" borderId="10" xfId="0" applyFont="1" applyFill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0" xfId="0" applyFont="1" applyAlignment="1">
      <alignment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"/>
  <sheetViews>
    <sheetView tabSelected="1" workbookViewId="0"/>
  </sheetViews>
  <sheetFormatPr defaultRowHeight="13" x14ac:dyDescent="0.3"/>
  <cols>
    <col min="1" max="1" width="20.1796875" style="120" bestFit="1" customWidth="1"/>
    <col min="2" max="7" width="17.26953125" style="120" customWidth="1"/>
  </cols>
  <sheetData>
    <row r="2" spans="1:7" x14ac:dyDescent="0.3">
      <c r="A2" s="146" t="str">
        <f>'Overseas Program Itemized Budge'!A1:N1</f>
        <v>INSTITUTION NAME</v>
      </c>
      <c r="B2" s="146"/>
      <c r="C2" s="146"/>
      <c r="D2" s="146"/>
      <c r="E2" s="146"/>
      <c r="F2" s="146"/>
      <c r="G2" s="146"/>
    </row>
    <row r="3" spans="1:7" x14ac:dyDescent="0.3">
      <c r="A3" s="146" t="str">
        <f>'Overseas Program Itemized Budge'!A2:N2</f>
        <v>OVERSEAS FLAGSHIP CAPSTONE PROGRAM</v>
      </c>
      <c r="B3" s="146"/>
      <c r="C3" s="146"/>
      <c r="D3" s="146"/>
      <c r="E3" s="146"/>
      <c r="F3" s="146"/>
      <c r="G3" s="146"/>
    </row>
    <row r="4" spans="1:7" x14ac:dyDescent="0.3">
      <c r="A4" s="146" t="s">
        <v>23</v>
      </c>
      <c r="B4" s="146"/>
      <c r="C4" s="146"/>
      <c r="D4" s="146"/>
      <c r="E4" s="146"/>
      <c r="F4" s="146"/>
      <c r="G4" s="146"/>
    </row>
    <row r="6" spans="1:7" ht="13.5" thickBot="1" x14ac:dyDescent="0.35"/>
    <row r="7" spans="1:7" ht="13.5" thickBot="1" x14ac:dyDescent="0.35">
      <c r="A7" s="122" t="s">
        <v>29</v>
      </c>
      <c r="B7" s="122" t="s">
        <v>41</v>
      </c>
      <c r="C7" s="122" t="s">
        <v>42</v>
      </c>
      <c r="D7" s="122" t="s">
        <v>43</v>
      </c>
      <c r="E7" s="122" t="s">
        <v>44</v>
      </c>
      <c r="F7" s="122" t="s">
        <v>45</v>
      </c>
      <c r="G7" s="123" t="s">
        <v>30</v>
      </c>
    </row>
    <row r="8" spans="1:7" x14ac:dyDescent="0.3">
      <c r="A8" s="124" t="s">
        <v>31</v>
      </c>
      <c r="B8" s="145">
        <f>'Overseas Program Itemized Budge'!E11</f>
        <v>0</v>
      </c>
      <c r="C8" s="145">
        <f>'Overseas Program Itemized Budge'!H11</f>
        <v>0</v>
      </c>
      <c r="D8" s="145">
        <f>'Overseas Program Itemized Budge'!K11</f>
        <v>0</v>
      </c>
      <c r="E8" s="145">
        <f>'Overseas Program Itemized Budge'!N11</f>
        <v>0</v>
      </c>
      <c r="F8" s="145">
        <f>'Overseas Program Itemized Budge'!Q11</f>
        <v>0</v>
      </c>
      <c r="G8" s="125">
        <f>SUM(B8:F8)</f>
        <v>0</v>
      </c>
    </row>
    <row r="9" spans="1:7" x14ac:dyDescent="0.3">
      <c r="A9" s="126" t="s">
        <v>32</v>
      </c>
      <c r="B9" s="132">
        <f>'Overseas Program Itemized Budge'!E17</f>
        <v>0</v>
      </c>
      <c r="C9" s="132">
        <f>'Overseas Program Itemized Budge'!H17</f>
        <v>0</v>
      </c>
      <c r="D9" s="132">
        <f>'Overseas Program Itemized Budge'!K17</f>
        <v>0</v>
      </c>
      <c r="E9" s="132">
        <f>'Overseas Program Itemized Budge'!N17</f>
        <v>0</v>
      </c>
      <c r="F9" s="132">
        <f>'Overseas Program Itemized Budge'!Q17</f>
        <v>0</v>
      </c>
      <c r="G9" s="127">
        <f t="shared" ref="G9:G14" si="0">SUM(B9:F9)</f>
        <v>0</v>
      </c>
    </row>
    <row r="10" spans="1:7" x14ac:dyDescent="0.3">
      <c r="A10" s="126" t="s">
        <v>33</v>
      </c>
      <c r="B10" s="132">
        <f>'Overseas Program Itemized Budge'!E28</f>
        <v>0</v>
      </c>
      <c r="C10" s="132">
        <f>'Overseas Program Itemized Budge'!H28</f>
        <v>0</v>
      </c>
      <c r="D10" s="132">
        <f>'Overseas Program Itemized Budge'!K28</f>
        <v>0</v>
      </c>
      <c r="E10" s="132">
        <f>'Overseas Program Itemized Budge'!N28</f>
        <v>0</v>
      </c>
      <c r="F10" s="132">
        <f>'Overseas Program Itemized Budge'!Q28</f>
        <v>0</v>
      </c>
      <c r="G10" s="127">
        <f t="shared" si="0"/>
        <v>0</v>
      </c>
    </row>
    <row r="11" spans="1:7" x14ac:dyDescent="0.3">
      <c r="A11" s="126" t="s">
        <v>34</v>
      </c>
      <c r="B11" s="132">
        <f>'Overseas Program Itemized Budge'!E34</f>
        <v>0</v>
      </c>
      <c r="C11" s="132">
        <f>'Overseas Program Itemized Budge'!H34</f>
        <v>0</v>
      </c>
      <c r="D11" s="132">
        <f>'Overseas Program Itemized Budge'!K34</f>
        <v>0</v>
      </c>
      <c r="E11" s="132">
        <f>'Overseas Program Itemized Budge'!N34</f>
        <v>0</v>
      </c>
      <c r="F11" s="132">
        <f>'Overseas Program Itemized Budge'!Q34</f>
        <v>0</v>
      </c>
      <c r="G11" s="127">
        <f t="shared" si="0"/>
        <v>0</v>
      </c>
    </row>
    <row r="12" spans="1:7" x14ac:dyDescent="0.3">
      <c r="A12" s="126" t="s">
        <v>35</v>
      </c>
      <c r="B12" s="132">
        <f>'Overseas Program Itemized Budge'!E40</f>
        <v>0</v>
      </c>
      <c r="C12" s="132">
        <f>'Overseas Program Itemized Budge'!H40</f>
        <v>0</v>
      </c>
      <c r="D12" s="132">
        <f>'Overseas Program Itemized Budge'!K40</f>
        <v>0</v>
      </c>
      <c r="E12" s="132">
        <f>'Overseas Program Itemized Budge'!N40</f>
        <v>0</v>
      </c>
      <c r="F12" s="132">
        <f>'Overseas Program Itemized Budge'!Q40</f>
        <v>0</v>
      </c>
      <c r="G12" s="127">
        <f t="shared" si="0"/>
        <v>0</v>
      </c>
    </row>
    <row r="13" spans="1:7" x14ac:dyDescent="0.3">
      <c r="A13" s="126" t="s">
        <v>36</v>
      </c>
      <c r="B13" s="132">
        <f>'Overseas Program Itemized Budge'!E46</f>
        <v>0</v>
      </c>
      <c r="C13" s="132">
        <f>'Overseas Program Itemized Budge'!H46</f>
        <v>0</v>
      </c>
      <c r="D13" s="132">
        <f>'Overseas Program Itemized Budge'!K46</f>
        <v>0</v>
      </c>
      <c r="E13" s="132">
        <f>'Overseas Program Itemized Budge'!N46</f>
        <v>0</v>
      </c>
      <c r="F13" s="132">
        <f>'Overseas Program Itemized Budge'!Q46</f>
        <v>0</v>
      </c>
      <c r="G13" s="127">
        <f t="shared" si="0"/>
        <v>0</v>
      </c>
    </row>
    <row r="14" spans="1:7" x14ac:dyDescent="0.3">
      <c r="A14" s="126" t="s">
        <v>37</v>
      </c>
      <c r="B14" s="132">
        <f>'Overseas Program Itemized Budge'!E52</f>
        <v>0</v>
      </c>
      <c r="C14" s="132">
        <f>'Overseas Program Itemized Budge'!H52</f>
        <v>0</v>
      </c>
      <c r="D14" s="132">
        <f>'Overseas Program Itemized Budge'!K52</f>
        <v>0</v>
      </c>
      <c r="E14" s="132">
        <f>'Overseas Program Itemized Budge'!N52</f>
        <v>0</v>
      </c>
      <c r="F14" s="132">
        <f>'Overseas Program Itemized Budge'!Q52</f>
        <v>0</v>
      </c>
      <c r="G14" s="127">
        <f t="shared" si="0"/>
        <v>0</v>
      </c>
    </row>
    <row r="15" spans="1:7" ht="13.5" thickBot="1" x14ac:dyDescent="0.35">
      <c r="A15" s="128" t="s">
        <v>38</v>
      </c>
      <c r="B15" s="129">
        <f t="shared" ref="B15:G15" si="1">SUM(B8:B14)</f>
        <v>0</v>
      </c>
      <c r="C15" s="129">
        <f t="shared" si="1"/>
        <v>0</v>
      </c>
      <c r="D15" s="129">
        <f t="shared" si="1"/>
        <v>0</v>
      </c>
      <c r="E15" s="129">
        <f t="shared" si="1"/>
        <v>0</v>
      </c>
      <c r="F15" s="129">
        <f t="shared" si="1"/>
        <v>0</v>
      </c>
      <c r="G15" s="130">
        <f t="shared" si="1"/>
        <v>0</v>
      </c>
    </row>
    <row r="16" spans="1:7" x14ac:dyDescent="0.3">
      <c r="A16" s="131" t="s">
        <v>39</v>
      </c>
      <c r="B16" s="132">
        <f>'Overseas Program Itemized Budge'!E56</f>
        <v>0</v>
      </c>
      <c r="C16" s="132">
        <f>'Overseas Program Itemized Budge'!H56</f>
        <v>0</v>
      </c>
      <c r="D16" s="132">
        <f>'Overseas Program Itemized Budge'!K56</f>
        <v>0</v>
      </c>
      <c r="E16" s="133">
        <f>'Overseas Program Itemized Budge'!N56</f>
        <v>0</v>
      </c>
      <c r="F16" s="133">
        <f>'Overseas Program Itemized Budge'!Q56</f>
        <v>0</v>
      </c>
      <c r="G16" s="134">
        <f>SUM(B16:F16)</f>
        <v>0</v>
      </c>
    </row>
    <row r="17" spans="1:7" ht="13.5" thickBot="1" x14ac:dyDescent="0.35">
      <c r="A17" s="135" t="s">
        <v>30</v>
      </c>
      <c r="B17" s="136">
        <f t="shared" ref="B17:G17" si="2">SUM(B15:B16)</f>
        <v>0</v>
      </c>
      <c r="C17" s="136">
        <f t="shared" si="2"/>
        <v>0</v>
      </c>
      <c r="D17" s="136">
        <f t="shared" si="2"/>
        <v>0</v>
      </c>
      <c r="E17" s="136">
        <f t="shared" si="2"/>
        <v>0</v>
      </c>
      <c r="F17" s="136">
        <f t="shared" si="2"/>
        <v>0</v>
      </c>
      <c r="G17" s="137">
        <f t="shared" si="2"/>
        <v>0</v>
      </c>
    </row>
  </sheetData>
  <mergeCells count="3"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3"/>
  <sheetViews>
    <sheetView zoomScale="130" zoomScaleNormal="130" zoomScaleSheetLayoutView="100" workbookViewId="0">
      <selection activeCell="C5" sqref="C5:Q5"/>
    </sheetView>
  </sheetViews>
  <sheetFormatPr defaultColWidth="9.1796875" defaultRowHeight="13" x14ac:dyDescent="0.25"/>
  <cols>
    <col min="1" max="1" width="28.26953125" style="113" customWidth="1"/>
    <col min="2" max="2" width="20.81640625" style="108" customWidth="1"/>
    <col min="3" max="3" width="11.1796875" style="54" bestFit="1" customWidth="1"/>
    <col min="4" max="4" width="8.54296875" style="108" bestFit="1" customWidth="1"/>
    <col min="5" max="5" width="9.08984375" style="119" bestFit="1" customWidth="1"/>
    <col min="6" max="6" width="11.1796875" style="54" bestFit="1" customWidth="1"/>
    <col min="7" max="7" width="8.54296875" style="108" bestFit="1" customWidth="1"/>
    <col min="8" max="8" width="8.26953125" style="119" customWidth="1"/>
    <col min="9" max="9" width="11.1796875" style="54" bestFit="1" customWidth="1"/>
    <col min="10" max="10" width="8.54296875" style="108" bestFit="1" customWidth="1"/>
    <col min="11" max="11" width="8.26953125" style="108" customWidth="1"/>
    <col min="12" max="12" width="11.1796875" style="54" bestFit="1" customWidth="1"/>
    <col min="13" max="13" width="8.54296875" style="108" bestFit="1" customWidth="1"/>
    <col min="14" max="14" width="8.26953125" style="108" customWidth="1"/>
    <col min="15" max="15" width="11.1796875" style="54" bestFit="1" customWidth="1"/>
    <col min="16" max="16" width="8.54296875" style="108" bestFit="1" customWidth="1"/>
    <col min="17" max="17" width="8.26953125" style="108" customWidth="1"/>
    <col min="18" max="16384" width="9.1796875" style="52"/>
  </cols>
  <sheetData>
    <row r="1" spans="1:17" x14ac:dyDescent="0.25">
      <c r="A1" s="148" t="s">
        <v>21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 x14ac:dyDescent="0.25">
      <c r="A2" s="158" t="s">
        <v>48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1:17" x14ac:dyDescent="0.25">
      <c r="A3" s="149" t="s">
        <v>23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17" x14ac:dyDescent="0.25">
      <c r="A4" s="149"/>
      <c r="B4" s="147"/>
      <c r="C4" s="147"/>
      <c r="D4" s="147"/>
      <c r="E4" s="147"/>
      <c r="F4" s="150"/>
      <c r="G4" s="150"/>
      <c r="H4" s="150"/>
      <c r="I4" s="108"/>
      <c r="L4" s="108"/>
      <c r="O4" s="108"/>
    </row>
    <row r="5" spans="1:17" ht="24" customHeight="1" x14ac:dyDescent="0.25">
      <c r="A5" s="53"/>
      <c r="B5" s="54"/>
      <c r="C5" s="156" t="s">
        <v>49</v>
      </c>
      <c r="D5" s="147"/>
      <c r="E5" s="147"/>
      <c r="F5" s="156" t="s">
        <v>50</v>
      </c>
      <c r="G5" s="147"/>
      <c r="H5" s="147"/>
      <c r="I5" s="156" t="s">
        <v>51</v>
      </c>
      <c r="J5" s="147"/>
      <c r="K5" s="147"/>
      <c r="L5" s="156" t="s">
        <v>52</v>
      </c>
      <c r="M5" s="147"/>
      <c r="N5" s="147"/>
      <c r="O5" s="156" t="s">
        <v>53</v>
      </c>
      <c r="P5" s="147"/>
      <c r="Q5" s="147"/>
    </row>
    <row r="6" spans="1:17" x14ac:dyDescent="0.25">
      <c r="A6" s="55" t="s">
        <v>18</v>
      </c>
      <c r="B6" s="56" t="s">
        <v>0</v>
      </c>
      <c r="C6" s="57" t="s">
        <v>1</v>
      </c>
      <c r="D6" s="56" t="s">
        <v>2</v>
      </c>
      <c r="E6" s="58" t="s">
        <v>16</v>
      </c>
      <c r="F6" s="57" t="s">
        <v>1</v>
      </c>
      <c r="G6" s="56" t="s">
        <v>2</v>
      </c>
      <c r="H6" s="58" t="s">
        <v>16</v>
      </c>
      <c r="I6" s="57" t="s">
        <v>1</v>
      </c>
      <c r="J6" s="56" t="s">
        <v>2</v>
      </c>
      <c r="K6" s="59" t="s">
        <v>16</v>
      </c>
      <c r="L6" s="57" t="s">
        <v>1</v>
      </c>
      <c r="M6" s="56" t="s">
        <v>2</v>
      </c>
      <c r="N6" s="59" t="s">
        <v>16</v>
      </c>
      <c r="O6" s="57" t="s">
        <v>1</v>
      </c>
      <c r="P6" s="56" t="s">
        <v>2</v>
      </c>
      <c r="Q6" s="59" t="s">
        <v>16</v>
      </c>
    </row>
    <row r="7" spans="1:17" x14ac:dyDescent="0.25">
      <c r="A7" s="60"/>
      <c r="B7" s="60"/>
      <c r="C7" s="61"/>
      <c r="D7" s="62"/>
      <c r="E7" s="63">
        <f>C7*D7</f>
        <v>0</v>
      </c>
      <c r="F7" s="61"/>
      <c r="G7" s="62"/>
      <c r="H7" s="63">
        <f>F7*G7</f>
        <v>0</v>
      </c>
      <c r="I7" s="61"/>
      <c r="J7" s="62"/>
      <c r="K7" s="63">
        <f>I7*J7</f>
        <v>0</v>
      </c>
      <c r="L7" s="61"/>
      <c r="M7" s="62"/>
      <c r="N7" s="63">
        <f>L7*M7</f>
        <v>0</v>
      </c>
      <c r="O7" s="61"/>
      <c r="P7" s="62"/>
      <c r="Q7" s="63">
        <f>O7*P7</f>
        <v>0</v>
      </c>
    </row>
    <row r="8" spans="1:17" x14ac:dyDescent="0.25">
      <c r="A8" s="60"/>
      <c r="B8" s="60"/>
      <c r="C8" s="61"/>
      <c r="D8" s="62"/>
      <c r="E8" s="63">
        <f>C8*D8</f>
        <v>0</v>
      </c>
      <c r="F8" s="61"/>
      <c r="G8" s="62"/>
      <c r="H8" s="63">
        <f>F8*G8</f>
        <v>0</v>
      </c>
      <c r="I8" s="61"/>
      <c r="J8" s="62"/>
      <c r="K8" s="63">
        <f>I8*J8</f>
        <v>0</v>
      </c>
      <c r="L8" s="61"/>
      <c r="M8" s="62"/>
      <c r="N8" s="63">
        <f>L8*M8</f>
        <v>0</v>
      </c>
      <c r="O8" s="61"/>
      <c r="P8" s="62"/>
      <c r="Q8" s="63">
        <f>O8*P8</f>
        <v>0</v>
      </c>
    </row>
    <row r="9" spans="1:17" x14ac:dyDescent="0.25">
      <c r="A9" s="60"/>
      <c r="B9" s="60"/>
      <c r="C9" s="61"/>
      <c r="D9" s="62"/>
      <c r="E9" s="63">
        <f>C9*D9</f>
        <v>0</v>
      </c>
      <c r="F9" s="61"/>
      <c r="G9" s="62"/>
      <c r="H9" s="63">
        <f>F9*G9</f>
        <v>0</v>
      </c>
      <c r="I9" s="61"/>
      <c r="J9" s="62"/>
      <c r="K9" s="63">
        <f>I9*J9</f>
        <v>0</v>
      </c>
      <c r="L9" s="61"/>
      <c r="M9" s="62"/>
      <c r="N9" s="63">
        <f>L9*M9</f>
        <v>0</v>
      </c>
      <c r="O9" s="61"/>
      <c r="P9" s="62"/>
      <c r="Q9" s="63">
        <f>O9*P9</f>
        <v>0</v>
      </c>
    </row>
    <row r="10" spans="1:17" x14ac:dyDescent="0.25">
      <c r="A10" s="60"/>
      <c r="B10" s="60"/>
      <c r="C10" s="61"/>
      <c r="D10" s="64"/>
      <c r="E10" s="63">
        <f>C10*D10</f>
        <v>0</v>
      </c>
      <c r="F10" s="61"/>
      <c r="G10" s="64"/>
      <c r="H10" s="63">
        <f>F10*G10</f>
        <v>0</v>
      </c>
      <c r="I10" s="61"/>
      <c r="J10" s="64"/>
      <c r="K10" s="63">
        <f>I10*J10</f>
        <v>0</v>
      </c>
      <c r="L10" s="61"/>
      <c r="M10" s="64"/>
      <c r="N10" s="63">
        <f>L10*M10</f>
        <v>0</v>
      </c>
      <c r="O10" s="61"/>
      <c r="P10" s="64"/>
      <c r="Q10" s="63">
        <f>O10*P10</f>
        <v>0</v>
      </c>
    </row>
    <row r="11" spans="1:17" x14ac:dyDescent="0.25">
      <c r="A11" s="65"/>
      <c r="B11" s="65"/>
      <c r="C11" s="65"/>
      <c r="D11" s="65" t="s">
        <v>4</v>
      </c>
      <c r="E11" s="66">
        <f>SUM(E7:E10)</f>
        <v>0</v>
      </c>
      <c r="F11" s="65"/>
      <c r="G11" s="65" t="s">
        <v>4</v>
      </c>
      <c r="H11" s="66">
        <f>SUM(H7:H10)</f>
        <v>0</v>
      </c>
      <c r="I11" s="65"/>
      <c r="J11" s="65" t="s">
        <v>4</v>
      </c>
      <c r="K11" s="66">
        <f>SUM(K7:K10)</f>
        <v>0</v>
      </c>
      <c r="L11" s="65"/>
      <c r="M11" s="65" t="s">
        <v>4</v>
      </c>
      <c r="N11" s="66">
        <f>SUM(N7:N10)</f>
        <v>0</v>
      </c>
      <c r="O11" s="65"/>
      <c r="P11" s="65" t="s">
        <v>4</v>
      </c>
      <c r="Q11" s="66">
        <f>SUM(Q7:Q10)</f>
        <v>0</v>
      </c>
    </row>
    <row r="12" spans="1:17" x14ac:dyDescent="0.25">
      <c r="A12" s="67" t="s">
        <v>5</v>
      </c>
      <c r="B12" s="68"/>
      <c r="C12" s="69" t="s">
        <v>6</v>
      </c>
      <c r="D12" s="70" t="s">
        <v>7</v>
      </c>
      <c r="E12" s="71" t="s">
        <v>3</v>
      </c>
      <c r="F12" s="69" t="s">
        <v>6</v>
      </c>
      <c r="G12" s="70" t="s">
        <v>7</v>
      </c>
      <c r="H12" s="71" t="s">
        <v>3</v>
      </c>
      <c r="I12" s="69" t="s">
        <v>6</v>
      </c>
      <c r="J12" s="70" t="s">
        <v>7</v>
      </c>
      <c r="K12" s="71" t="s">
        <v>3</v>
      </c>
      <c r="L12" s="69" t="s">
        <v>6</v>
      </c>
      <c r="M12" s="70" t="s">
        <v>7</v>
      </c>
      <c r="N12" s="71" t="s">
        <v>3</v>
      </c>
      <c r="O12" s="69" t="s">
        <v>6</v>
      </c>
      <c r="P12" s="70" t="s">
        <v>7</v>
      </c>
      <c r="Q12" s="71" t="s">
        <v>3</v>
      </c>
    </row>
    <row r="13" spans="1:17" x14ac:dyDescent="0.25">
      <c r="A13" s="60"/>
      <c r="B13" s="60"/>
      <c r="C13" s="61"/>
      <c r="D13" s="72"/>
      <c r="E13" s="73">
        <f>C13*D13</f>
        <v>0</v>
      </c>
      <c r="F13" s="61"/>
      <c r="G13" s="72"/>
      <c r="H13" s="73">
        <f>F13*G13</f>
        <v>0</v>
      </c>
      <c r="I13" s="61"/>
      <c r="J13" s="72"/>
      <c r="K13" s="73">
        <f>I13*J13</f>
        <v>0</v>
      </c>
      <c r="L13" s="61"/>
      <c r="M13" s="72"/>
      <c r="N13" s="73">
        <f>L13*M13</f>
        <v>0</v>
      </c>
      <c r="O13" s="61"/>
      <c r="P13" s="72"/>
      <c r="Q13" s="73">
        <f>O13*P13</f>
        <v>0</v>
      </c>
    </row>
    <row r="14" spans="1:17" x14ac:dyDescent="0.25">
      <c r="A14" s="60"/>
      <c r="B14" s="60"/>
      <c r="C14" s="61"/>
      <c r="D14" s="72"/>
      <c r="E14" s="73">
        <f>C14*D14</f>
        <v>0</v>
      </c>
      <c r="F14" s="61"/>
      <c r="G14" s="72"/>
      <c r="H14" s="73">
        <f>F14*G14</f>
        <v>0</v>
      </c>
      <c r="I14" s="61"/>
      <c r="J14" s="72"/>
      <c r="K14" s="73">
        <f>I14*J14</f>
        <v>0</v>
      </c>
      <c r="L14" s="61"/>
      <c r="M14" s="72"/>
      <c r="N14" s="73">
        <f>L14*M14</f>
        <v>0</v>
      </c>
      <c r="O14" s="61"/>
      <c r="P14" s="72"/>
      <c r="Q14" s="73">
        <f>O14*P14</f>
        <v>0</v>
      </c>
    </row>
    <row r="15" spans="1:17" x14ac:dyDescent="0.25">
      <c r="A15" s="60"/>
      <c r="B15" s="60"/>
      <c r="C15" s="61"/>
      <c r="D15" s="72"/>
      <c r="E15" s="73">
        <f>C15*D15</f>
        <v>0</v>
      </c>
      <c r="F15" s="61"/>
      <c r="G15" s="72"/>
      <c r="H15" s="73">
        <f>F15*G15</f>
        <v>0</v>
      </c>
      <c r="I15" s="61"/>
      <c r="J15" s="72"/>
      <c r="K15" s="73">
        <f>I15*J15</f>
        <v>0</v>
      </c>
      <c r="L15" s="61"/>
      <c r="M15" s="72"/>
      <c r="N15" s="73">
        <f>L15*M15</f>
        <v>0</v>
      </c>
      <c r="O15" s="61"/>
      <c r="P15" s="72"/>
      <c r="Q15" s="73">
        <f>O15*P15</f>
        <v>0</v>
      </c>
    </row>
    <row r="16" spans="1:17" x14ac:dyDescent="0.25">
      <c r="A16" s="60"/>
      <c r="B16" s="60"/>
      <c r="C16" s="61"/>
      <c r="D16" s="72"/>
      <c r="E16" s="73">
        <f>C16*D16</f>
        <v>0</v>
      </c>
      <c r="F16" s="61"/>
      <c r="G16" s="72"/>
      <c r="H16" s="73">
        <f>F16*G16</f>
        <v>0</v>
      </c>
      <c r="I16" s="61"/>
      <c r="J16" s="72"/>
      <c r="K16" s="73">
        <f>I16*J16</f>
        <v>0</v>
      </c>
      <c r="L16" s="61"/>
      <c r="M16" s="72"/>
      <c r="N16" s="73">
        <f>L16*M16</f>
        <v>0</v>
      </c>
      <c r="O16" s="61"/>
      <c r="P16" s="72"/>
      <c r="Q16" s="73">
        <f>O16*P16</f>
        <v>0</v>
      </c>
    </row>
    <row r="17" spans="1:17" x14ac:dyDescent="0.25">
      <c r="A17" s="65"/>
      <c r="B17" s="65"/>
      <c r="C17" s="65"/>
      <c r="D17" s="65" t="s">
        <v>4</v>
      </c>
      <c r="E17" s="74">
        <f>SUM(E13:E16)</f>
        <v>0</v>
      </c>
      <c r="F17" s="65"/>
      <c r="G17" s="65" t="s">
        <v>4</v>
      </c>
      <c r="H17" s="74">
        <f>SUM(H13:H16)</f>
        <v>0</v>
      </c>
      <c r="I17" s="65"/>
      <c r="J17" s="65" t="s">
        <v>4</v>
      </c>
      <c r="K17" s="74">
        <f>SUM(K13:K16)</f>
        <v>0</v>
      </c>
      <c r="L17" s="65"/>
      <c r="M17" s="65" t="s">
        <v>4</v>
      </c>
      <c r="N17" s="74">
        <f>SUM(N13:N16)</f>
        <v>0</v>
      </c>
      <c r="O17" s="65"/>
      <c r="P17" s="65" t="s">
        <v>4</v>
      </c>
      <c r="Q17" s="74">
        <f>SUM(Q13:Q16)</f>
        <v>0</v>
      </c>
    </row>
    <row r="18" spans="1:17" x14ac:dyDescent="0.25">
      <c r="A18" s="75" t="s">
        <v>11</v>
      </c>
      <c r="B18" s="68" t="s">
        <v>8</v>
      </c>
      <c r="C18" s="68" t="s">
        <v>9</v>
      </c>
      <c r="D18" s="70" t="s">
        <v>10</v>
      </c>
      <c r="E18" s="71" t="s">
        <v>3</v>
      </c>
      <c r="F18" s="68" t="s">
        <v>9</v>
      </c>
      <c r="G18" s="70" t="s">
        <v>10</v>
      </c>
      <c r="H18" s="71" t="s">
        <v>3</v>
      </c>
      <c r="I18" s="68" t="s">
        <v>9</v>
      </c>
      <c r="J18" s="70" t="s">
        <v>10</v>
      </c>
      <c r="K18" s="71" t="s">
        <v>3</v>
      </c>
      <c r="L18" s="68" t="s">
        <v>9</v>
      </c>
      <c r="M18" s="70" t="s">
        <v>10</v>
      </c>
      <c r="N18" s="71" t="s">
        <v>3</v>
      </c>
      <c r="O18" s="68" t="s">
        <v>9</v>
      </c>
      <c r="P18" s="70" t="s">
        <v>10</v>
      </c>
      <c r="Q18" s="71" t="s">
        <v>3</v>
      </c>
    </row>
    <row r="19" spans="1:17" s="79" customFormat="1" x14ac:dyDescent="0.25">
      <c r="A19" s="83" t="s">
        <v>24</v>
      </c>
      <c r="B19" s="83" t="s">
        <v>25</v>
      </c>
      <c r="C19" s="76"/>
      <c r="D19" s="77"/>
      <c r="E19" s="78">
        <f>C19*D19</f>
        <v>0</v>
      </c>
      <c r="F19" s="76"/>
      <c r="G19" s="77"/>
      <c r="H19" s="78">
        <f t="shared" ref="H19:H27" si="0">F19*G19</f>
        <v>0</v>
      </c>
      <c r="I19" s="76"/>
      <c r="J19" s="77"/>
      <c r="K19" s="78">
        <f t="shared" ref="K19:K22" si="1">I19*J19</f>
        <v>0</v>
      </c>
      <c r="L19" s="76"/>
      <c r="M19" s="77"/>
      <c r="N19" s="78">
        <f t="shared" ref="N19:N22" si="2">L19*M19</f>
        <v>0</v>
      </c>
      <c r="O19" s="76"/>
      <c r="P19" s="77"/>
      <c r="Q19" s="78">
        <f t="shared" ref="Q19:Q22" si="3">O19*P19</f>
        <v>0</v>
      </c>
    </row>
    <row r="20" spans="1:17" s="79" customFormat="1" x14ac:dyDescent="0.25">
      <c r="A20" s="83"/>
      <c r="B20" s="109" t="s">
        <v>26</v>
      </c>
      <c r="C20" s="87"/>
      <c r="D20" s="110"/>
      <c r="E20" s="111">
        <f>C20*D20</f>
        <v>0</v>
      </c>
      <c r="F20" s="76"/>
      <c r="G20" s="77"/>
      <c r="H20" s="78">
        <f t="shared" si="0"/>
        <v>0</v>
      </c>
      <c r="I20" s="76"/>
      <c r="J20" s="77"/>
      <c r="K20" s="78">
        <f t="shared" si="1"/>
        <v>0</v>
      </c>
      <c r="L20" s="76"/>
      <c r="M20" s="77"/>
      <c r="N20" s="78">
        <f t="shared" si="2"/>
        <v>0</v>
      </c>
      <c r="O20" s="76"/>
      <c r="P20" s="77"/>
      <c r="Q20" s="78">
        <f t="shared" si="3"/>
        <v>0</v>
      </c>
    </row>
    <row r="21" spans="1:17" s="79" customFormat="1" x14ac:dyDescent="0.25">
      <c r="A21" s="83"/>
      <c r="B21" s="109" t="s">
        <v>27</v>
      </c>
      <c r="C21" s="87"/>
      <c r="D21" s="110"/>
      <c r="E21" s="111">
        <f>C21*D21</f>
        <v>0</v>
      </c>
      <c r="F21" s="76"/>
      <c r="G21" s="77"/>
      <c r="H21" s="78">
        <f t="shared" si="0"/>
        <v>0</v>
      </c>
      <c r="I21" s="76"/>
      <c r="J21" s="77"/>
      <c r="K21" s="78">
        <f t="shared" si="1"/>
        <v>0</v>
      </c>
      <c r="L21" s="76"/>
      <c r="M21" s="77"/>
      <c r="N21" s="78">
        <f t="shared" si="2"/>
        <v>0</v>
      </c>
      <c r="O21" s="76"/>
      <c r="P21" s="77"/>
      <c r="Q21" s="78">
        <f t="shared" si="3"/>
        <v>0</v>
      </c>
    </row>
    <row r="22" spans="1:17" x14ac:dyDescent="0.25">
      <c r="A22" s="81"/>
      <c r="B22" s="109" t="s">
        <v>46</v>
      </c>
      <c r="C22" s="87"/>
      <c r="D22" s="88"/>
      <c r="E22" s="112">
        <f>C22*D22</f>
        <v>0</v>
      </c>
      <c r="F22" s="76"/>
      <c r="G22" s="77"/>
      <c r="H22" s="78">
        <f t="shared" si="0"/>
        <v>0</v>
      </c>
      <c r="I22" s="76"/>
      <c r="J22" s="77"/>
      <c r="K22" s="78">
        <f t="shared" si="1"/>
        <v>0</v>
      </c>
      <c r="L22" s="76"/>
      <c r="M22" s="77"/>
      <c r="N22" s="78">
        <f t="shared" si="2"/>
        <v>0</v>
      </c>
      <c r="O22" s="76"/>
      <c r="P22" s="77"/>
      <c r="Q22" s="78">
        <f t="shared" si="3"/>
        <v>0</v>
      </c>
    </row>
    <row r="23" spans="1:17" x14ac:dyDescent="0.25">
      <c r="A23" s="81"/>
      <c r="B23" s="109"/>
      <c r="C23" s="87"/>
      <c r="D23" s="88"/>
      <c r="E23" s="112"/>
      <c r="F23" s="76"/>
      <c r="G23" s="77"/>
      <c r="H23" s="78"/>
      <c r="I23" s="76"/>
      <c r="J23" s="77"/>
      <c r="K23" s="78"/>
      <c r="L23" s="76"/>
      <c r="M23" s="77"/>
      <c r="N23" s="78"/>
      <c r="O23" s="76"/>
      <c r="P23" s="77"/>
      <c r="Q23" s="78"/>
    </row>
    <row r="24" spans="1:17" s="79" customFormat="1" x14ac:dyDescent="0.25">
      <c r="A24" s="83" t="s">
        <v>28</v>
      </c>
      <c r="B24" s="83" t="s">
        <v>25</v>
      </c>
      <c r="C24" s="76"/>
      <c r="D24" s="77"/>
      <c r="E24" s="78">
        <f>C24*D24</f>
        <v>0</v>
      </c>
      <c r="F24" s="76"/>
      <c r="G24" s="77"/>
      <c r="H24" s="78">
        <f t="shared" si="0"/>
        <v>0</v>
      </c>
      <c r="I24" s="76"/>
      <c r="J24" s="77"/>
      <c r="K24" s="78">
        <f t="shared" ref="K24:K27" si="4">I24*J24</f>
        <v>0</v>
      </c>
      <c r="L24" s="76"/>
      <c r="M24" s="77"/>
      <c r="N24" s="78">
        <f t="shared" ref="N24:N27" si="5">L24*M24</f>
        <v>0</v>
      </c>
      <c r="O24" s="76"/>
      <c r="P24" s="77"/>
      <c r="Q24" s="78">
        <f t="shared" ref="Q24:Q27" si="6">O24*P24</f>
        <v>0</v>
      </c>
    </row>
    <row r="25" spans="1:17" s="79" customFormat="1" x14ac:dyDescent="0.25">
      <c r="A25" s="83"/>
      <c r="B25" s="109" t="s">
        <v>26</v>
      </c>
      <c r="C25" s="87"/>
      <c r="D25" s="110"/>
      <c r="E25" s="111">
        <f>C25*D25</f>
        <v>0</v>
      </c>
      <c r="F25" s="76"/>
      <c r="G25" s="77"/>
      <c r="H25" s="78">
        <f t="shared" si="0"/>
        <v>0</v>
      </c>
      <c r="I25" s="76"/>
      <c r="J25" s="77"/>
      <c r="K25" s="78">
        <f t="shared" si="4"/>
        <v>0</v>
      </c>
      <c r="L25" s="76"/>
      <c r="M25" s="77"/>
      <c r="N25" s="78">
        <f t="shared" si="5"/>
        <v>0</v>
      </c>
      <c r="O25" s="76"/>
      <c r="P25" s="77"/>
      <c r="Q25" s="78">
        <f t="shared" si="6"/>
        <v>0</v>
      </c>
    </row>
    <row r="26" spans="1:17" s="79" customFormat="1" x14ac:dyDescent="0.25">
      <c r="A26" s="83"/>
      <c r="B26" s="109" t="s">
        <v>27</v>
      </c>
      <c r="C26" s="87"/>
      <c r="D26" s="110"/>
      <c r="E26" s="111">
        <f>C26*D26</f>
        <v>0</v>
      </c>
      <c r="F26" s="76"/>
      <c r="G26" s="77"/>
      <c r="H26" s="78">
        <f t="shared" si="0"/>
        <v>0</v>
      </c>
      <c r="I26" s="76"/>
      <c r="J26" s="77"/>
      <c r="K26" s="78">
        <f t="shared" si="4"/>
        <v>0</v>
      </c>
      <c r="L26" s="76"/>
      <c r="M26" s="77"/>
      <c r="N26" s="78">
        <f t="shared" si="5"/>
        <v>0</v>
      </c>
      <c r="O26" s="76"/>
      <c r="P26" s="77"/>
      <c r="Q26" s="78">
        <f t="shared" si="6"/>
        <v>0</v>
      </c>
    </row>
    <row r="27" spans="1:17" x14ac:dyDescent="0.25">
      <c r="A27" s="81"/>
      <c r="B27" s="109" t="s">
        <v>46</v>
      </c>
      <c r="C27" s="87"/>
      <c r="D27" s="88"/>
      <c r="E27" s="112">
        <f>C27*D27</f>
        <v>0</v>
      </c>
      <c r="F27" s="76"/>
      <c r="G27" s="77"/>
      <c r="H27" s="78">
        <f t="shared" si="0"/>
        <v>0</v>
      </c>
      <c r="I27" s="76"/>
      <c r="J27" s="77"/>
      <c r="K27" s="78">
        <f t="shared" si="4"/>
        <v>0</v>
      </c>
      <c r="L27" s="76"/>
      <c r="M27" s="77"/>
      <c r="N27" s="78">
        <f t="shared" si="5"/>
        <v>0</v>
      </c>
      <c r="O27" s="76"/>
      <c r="P27" s="77"/>
      <c r="Q27" s="78">
        <f t="shared" si="6"/>
        <v>0</v>
      </c>
    </row>
    <row r="28" spans="1:17" x14ac:dyDescent="0.25">
      <c r="A28" s="65"/>
      <c r="B28" s="65"/>
      <c r="C28" s="65"/>
      <c r="D28" s="65" t="s">
        <v>4</v>
      </c>
      <c r="E28" s="74">
        <f>SUM(E19:E27)</f>
        <v>0</v>
      </c>
      <c r="F28" s="65"/>
      <c r="G28" s="65" t="s">
        <v>4</v>
      </c>
      <c r="H28" s="74">
        <f>SUM(H19:H27)</f>
        <v>0</v>
      </c>
      <c r="I28" s="65"/>
      <c r="J28" s="65" t="s">
        <v>4</v>
      </c>
      <c r="K28" s="74">
        <f>SUM(K19:K27)</f>
        <v>0</v>
      </c>
      <c r="L28" s="65"/>
      <c r="M28" s="65" t="s">
        <v>4</v>
      </c>
      <c r="N28" s="74">
        <f>SUM(N19:N27)</f>
        <v>0</v>
      </c>
      <c r="O28" s="65"/>
      <c r="P28" s="65" t="s">
        <v>4</v>
      </c>
      <c r="Q28" s="74">
        <f>SUM(Q19:Q27)</f>
        <v>0</v>
      </c>
    </row>
    <row r="29" spans="1:17" s="80" customFormat="1" x14ac:dyDescent="0.25">
      <c r="A29" s="75" t="s">
        <v>19</v>
      </c>
      <c r="B29" s="68" t="s">
        <v>8</v>
      </c>
      <c r="C29" s="68" t="s">
        <v>9</v>
      </c>
      <c r="D29" s="70" t="s">
        <v>10</v>
      </c>
      <c r="E29" s="71" t="s">
        <v>3</v>
      </c>
      <c r="F29" s="68" t="s">
        <v>9</v>
      </c>
      <c r="G29" s="70" t="s">
        <v>10</v>
      </c>
      <c r="H29" s="71" t="s">
        <v>3</v>
      </c>
      <c r="I29" s="68" t="s">
        <v>9</v>
      </c>
      <c r="J29" s="70" t="s">
        <v>10</v>
      </c>
      <c r="K29" s="71" t="s">
        <v>3</v>
      </c>
      <c r="L29" s="68" t="s">
        <v>9</v>
      </c>
      <c r="M29" s="70" t="s">
        <v>10</v>
      </c>
      <c r="N29" s="71" t="s">
        <v>3</v>
      </c>
      <c r="O29" s="68" t="s">
        <v>9</v>
      </c>
      <c r="P29" s="70" t="s">
        <v>10</v>
      </c>
      <c r="Q29" s="71" t="s">
        <v>3</v>
      </c>
    </row>
    <row r="30" spans="1:17" s="80" customFormat="1" x14ac:dyDescent="0.25">
      <c r="A30" s="81"/>
      <c r="B30" s="76"/>
      <c r="C30" s="76"/>
      <c r="D30" s="82"/>
      <c r="E30" s="78">
        <f>C30*D30</f>
        <v>0</v>
      </c>
      <c r="F30" s="76"/>
      <c r="G30" s="82"/>
      <c r="H30" s="78">
        <f>F30*G30</f>
        <v>0</v>
      </c>
      <c r="I30" s="76"/>
      <c r="J30" s="82"/>
      <c r="K30" s="78">
        <f>I30*J30</f>
        <v>0</v>
      </c>
      <c r="L30" s="76"/>
      <c r="M30" s="82"/>
      <c r="N30" s="78">
        <f>L30*M30</f>
        <v>0</v>
      </c>
      <c r="O30" s="76"/>
      <c r="P30" s="82"/>
      <c r="Q30" s="78">
        <f>O30*P30</f>
        <v>0</v>
      </c>
    </row>
    <row r="31" spans="1:17" s="80" customFormat="1" x14ac:dyDescent="0.25">
      <c r="A31" s="81"/>
      <c r="B31" s="76"/>
      <c r="C31" s="76"/>
      <c r="D31" s="82"/>
      <c r="E31" s="78">
        <f>C31*D31</f>
        <v>0</v>
      </c>
      <c r="F31" s="76"/>
      <c r="G31" s="82"/>
      <c r="H31" s="78">
        <f>F31*G31</f>
        <v>0</v>
      </c>
      <c r="I31" s="76"/>
      <c r="J31" s="82"/>
      <c r="K31" s="78">
        <f>I31*J31</f>
        <v>0</v>
      </c>
      <c r="L31" s="76"/>
      <c r="M31" s="82"/>
      <c r="N31" s="78">
        <f>L31*M31</f>
        <v>0</v>
      </c>
      <c r="O31" s="76"/>
      <c r="P31" s="82"/>
      <c r="Q31" s="78">
        <f>O31*P31</f>
        <v>0</v>
      </c>
    </row>
    <row r="32" spans="1:17" s="80" customFormat="1" x14ac:dyDescent="0.25">
      <c r="A32" s="81"/>
      <c r="B32" s="76"/>
      <c r="C32" s="76"/>
      <c r="D32" s="82"/>
      <c r="E32" s="78">
        <f>C32*D32</f>
        <v>0</v>
      </c>
      <c r="F32" s="76"/>
      <c r="G32" s="82"/>
      <c r="H32" s="78">
        <f>F32*G32</f>
        <v>0</v>
      </c>
      <c r="I32" s="76"/>
      <c r="J32" s="82"/>
      <c r="K32" s="78">
        <f>I32*J32</f>
        <v>0</v>
      </c>
      <c r="L32" s="76"/>
      <c r="M32" s="82"/>
      <c r="N32" s="78">
        <f>L32*M32</f>
        <v>0</v>
      </c>
      <c r="O32" s="76"/>
      <c r="P32" s="82"/>
      <c r="Q32" s="78">
        <f>O32*P32</f>
        <v>0</v>
      </c>
    </row>
    <row r="33" spans="1:17" s="79" customFormat="1" x14ac:dyDescent="0.25">
      <c r="A33" s="83"/>
      <c r="B33" s="84"/>
      <c r="C33" s="76"/>
      <c r="D33" s="77"/>
      <c r="E33" s="78">
        <f>C33*D33</f>
        <v>0</v>
      </c>
      <c r="F33" s="76"/>
      <c r="G33" s="82"/>
      <c r="H33" s="78">
        <f>F33*G33</f>
        <v>0</v>
      </c>
      <c r="I33" s="76"/>
      <c r="J33" s="82"/>
      <c r="K33" s="78">
        <f>I33*J33</f>
        <v>0</v>
      </c>
      <c r="L33" s="76"/>
      <c r="M33" s="82"/>
      <c r="N33" s="78">
        <f>L33*M33</f>
        <v>0</v>
      </c>
      <c r="O33" s="76"/>
      <c r="P33" s="82"/>
      <c r="Q33" s="78">
        <f>O33*P33</f>
        <v>0</v>
      </c>
    </row>
    <row r="34" spans="1:17" x14ac:dyDescent="0.25">
      <c r="A34" s="65"/>
      <c r="B34" s="65"/>
      <c r="C34" s="65"/>
      <c r="D34" s="65" t="s">
        <v>4</v>
      </c>
      <c r="E34" s="74">
        <f>SUM(E30:E33)</f>
        <v>0</v>
      </c>
      <c r="F34" s="65"/>
      <c r="G34" s="65" t="s">
        <v>4</v>
      </c>
      <c r="H34" s="74">
        <f>SUM(H30:H33)</f>
        <v>0</v>
      </c>
      <c r="I34" s="65"/>
      <c r="J34" s="65" t="s">
        <v>4</v>
      </c>
      <c r="K34" s="74">
        <f>SUM(K30:K33)</f>
        <v>0</v>
      </c>
      <c r="L34" s="65"/>
      <c r="M34" s="65" t="s">
        <v>4</v>
      </c>
      <c r="N34" s="74">
        <f>SUM(N30:N33)</f>
        <v>0</v>
      </c>
      <c r="O34" s="65"/>
      <c r="P34" s="65" t="s">
        <v>4</v>
      </c>
      <c r="Q34" s="74">
        <f>SUM(Q30:Q33)</f>
        <v>0</v>
      </c>
    </row>
    <row r="35" spans="1:17" s="80" customFormat="1" x14ac:dyDescent="0.25">
      <c r="A35" s="75" t="s">
        <v>12</v>
      </c>
      <c r="B35" s="68" t="s">
        <v>8</v>
      </c>
      <c r="C35" s="68" t="s">
        <v>9</v>
      </c>
      <c r="D35" s="70" t="s">
        <v>10</v>
      </c>
      <c r="E35" s="71" t="s">
        <v>3</v>
      </c>
      <c r="F35" s="68" t="s">
        <v>9</v>
      </c>
      <c r="G35" s="70" t="s">
        <v>10</v>
      </c>
      <c r="H35" s="71" t="s">
        <v>3</v>
      </c>
      <c r="I35" s="68" t="s">
        <v>9</v>
      </c>
      <c r="J35" s="70" t="s">
        <v>10</v>
      </c>
      <c r="K35" s="71" t="s">
        <v>3</v>
      </c>
      <c r="L35" s="68" t="s">
        <v>9</v>
      </c>
      <c r="M35" s="70" t="s">
        <v>10</v>
      </c>
      <c r="N35" s="71" t="s">
        <v>3</v>
      </c>
      <c r="O35" s="68" t="s">
        <v>9</v>
      </c>
      <c r="P35" s="70" t="s">
        <v>10</v>
      </c>
      <c r="Q35" s="71" t="s">
        <v>3</v>
      </c>
    </row>
    <row r="36" spans="1:17" s="80" customFormat="1" x14ac:dyDescent="0.25">
      <c r="A36" s="85"/>
      <c r="B36" s="86"/>
      <c r="C36" s="87"/>
      <c r="D36" s="88"/>
      <c r="E36" s="89">
        <f>C36*D36</f>
        <v>0</v>
      </c>
      <c r="F36" s="87"/>
      <c r="G36" s="88"/>
      <c r="H36" s="89">
        <f>F36*G36</f>
        <v>0</v>
      </c>
      <c r="I36" s="87"/>
      <c r="J36" s="88"/>
      <c r="K36" s="89">
        <f>I36*J36</f>
        <v>0</v>
      </c>
      <c r="L36" s="87"/>
      <c r="M36" s="88"/>
      <c r="N36" s="89">
        <f>L36*M36</f>
        <v>0</v>
      </c>
      <c r="O36" s="87"/>
      <c r="P36" s="88"/>
      <c r="Q36" s="89">
        <f>O36*P36</f>
        <v>0</v>
      </c>
    </row>
    <row r="37" spans="1:17" x14ac:dyDescent="0.25">
      <c r="A37" s="85"/>
      <c r="B37" s="86"/>
      <c r="C37" s="90"/>
      <c r="D37" s="91"/>
      <c r="E37" s="89">
        <f>C37*D37</f>
        <v>0</v>
      </c>
      <c r="F37" s="90"/>
      <c r="G37" s="91"/>
      <c r="H37" s="89">
        <f>F37*G37</f>
        <v>0</v>
      </c>
      <c r="I37" s="90"/>
      <c r="J37" s="91"/>
      <c r="K37" s="89">
        <f>I37*J37</f>
        <v>0</v>
      </c>
      <c r="L37" s="90"/>
      <c r="M37" s="91"/>
      <c r="N37" s="89">
        <f>L37*M37</f>
        <v>0</v>
      </c>
      <c r="O37" s="90"/>
      <c r="P37" s="91"/>
      <c r="Q37" s="89">
        <f>O37*P37</f>
        <v>0</v>
      </c>
    </row>
    <row r="38" spans="1:17" x14ac:dyDescent="0.25">
      <c r="A38" s="85"/>
      <c r="B38" s="92"/>
      <c r="C38" s="90"/>
      <c r="D38" s="91"/>
      <c r="E38" s="89">
        <f>C38*D38</f>
        <v>0</v>
      </c>
      <c r="F38" s="90"/>
      <c r="G38" s="91"/>
      <c r="H38" s="89">
        <f>F38*G38</f>
        <v>0</v>
      </c>
      <c r="I38" s="90"/>
      <c r="J38" s="91"/>
      <c r="K38" s="89">
        <f>I38*J38</f>
        <v>0</v>
      </c>
      <c r="L38" s="90"/>
      <c r="M38" s="91"/>
      <c r="N38" s="89">
        <f>L38*M38</f>
        <v>0</v>
      </c>
      <c r="O38" s="90"/>
      <c r="P38" s="91"/>
      <c r="Q38" s="89">
        <f>O38*P38</f>
        <v>0</v>
      </c>
    </row>
    <row r="39" spans="1:17" x14ac:dyDescent="0.25">
      <c r="A39" s="85"/>
      <c r="B39" s="86"/>
      <c r="C39" s="90"/>
      <c r="D39" s="91"/>
      <c r="E39" s="89">
        <f>C39*D39</f>
        <v>0</v>
      </c>
      <c r="F39" s="90"/>
      <c r="G39" s="91"/>
      <c r="H39" s="89">
        <f>F39*G39</f>
        <v>0</v>
      </c>
      <c r="I39" s="90"/>
      <c r="J39" s="91"/>
      <c r="K39" s="89">
        <f>I39*J39</f>
        <v>0</v>
      </c>
      <c r="L39" s="90"/>
      <c r="M39" s="91"/>
      <c r="N39" s="89">
        <f>L39*M39</f>
        <v>0</v>
      </c>
      <c r="O39" s="90"/>
      <c r="P39" s="91"/>
      <c r="Q39" s="89">
        <f>O39*P39</f>
        <v>0</v>
      </c>
    </row>
    <row r="40" spans="1:17" x14ac:dyDescent="0.25">
      <c r="A40" s="65"/>
      <c r="B40" s="65"/>
      <c r="C40" s="65"/>
      <c r="D40" s="65" t="s">
        <v>4</v>
      </c>
      <c r="E40" s="74">
        <f>SUM(E36:E39)</f>
        <v>0</v>
      </c>
      <c r="F40" s="65"/>
      <c r="G40" s="65" t="s">
        <v>4</v>
      </c>
      <c r="H40" s="74">
        <f>SUM(H36:H39)</f>
        <v>0</v>
      </c>
      <c r="I40" s="65"/>
      <c r="J40" s="65" t="s">
        <v>4</v>
      </c>
      <c r="K40" s="74">
        <f>SUM(K36:K39)</f>
        <v>0</v>
      </c>
      <c r="L40" s="65"/>
      <c r="M40" s="65" t="s">
        <v>4</v>
      </c>
      <c r="N40" s="74">
        <f>SUM(N36:N39)</f>
        <v>0</v>
      </c>
      <c r="O40" s="65"/>
      <c r="P40" s="65" t="s">
        <v>4</v>
      </c>
      <c r="Q40" s="74">
        <f>SUM(Q36:Q39)</f>
        <v>0</v>
      </c>
    </row>
    <row r="41" spans="1:17" s="80" customFormat="1" x14ac:dyDescent="0.25">
      <c r="A41" s="75" t="s">
        <v>20</v>
      </c>
      <c r="B41" s="68" t="s">
        <v>8</v>
      </c>
      <c r="C41" s="68" t="s">
        <v>9</v>
      </c>
      <c r="D41" s="70" t="s">
        <v>10</v>
      </c>
      <c r="E41" s="71" t="s">
        <v>3</v>
      </c>
      <c r="F41" s="68" t="s">
        <v>9</v>
      </c>
      <c r="G41" s="70" t="s">
        <v>10</v>
      </c>
      <c r="H41" s="71" t="s">
        <v>3</v>
      </c>
      <c r="I41" s="68" t="s">
        <v>9</v>
      </c>
      <c r="J41" s="70" t="s">
        <v>10</v>
      </c>
      <c r="K41" s="71" t="s">
        <v>3</v>
      </c>
      <c r="L41" s="68" t="s">
        <v>9</v>
      </c>
      <c r="M41" s="70" t="s">
        <v>10</v>
      </c>
      <c r="N41" s="71" t="s">
        <v>3</v>
      </c>
      <c r="O41" s="68" t="s">
        <v>9</v>
      </c>
      <c r="P41" s="70" t="s">
        <v>10</v>
      </c>
      <c r="Q41" s="71" t="s">
        <v>3</v>
      </c>
    </row>
    <row r="42" spans="1:17" s="80" customFormat="1" x14ac:dyDescent="0.25">
      <c r="A42" s="93" t="s">
        <v>40</v>
      </c>
      <c r="B42" s="76"/>
      <c r="C42" s="76">
        <v>1</v>
      </c>
      <c r="D42" s="82">
        <f>'Subrecipient Itemized Budget'!E56</f>
        <v>0</v>
      </c>
      <c r="E42" s="78">
        <f>D42*C42</f>
        <v>0</v>
      </c>
      <c r="F42" s="76">
        <v>1</v>
      </c>
      <c r="G42" s="82">
        <f>'Subrecipient Itemized Budget'!H56</f>
        <v>0</v>
      </c>
      <c r="H42" s="78">
        <f>G42*F42</f>
        <v>0</v>
      </c>
      <c r="I42" s="76">
        <v>1</v>
      </c>
      <c r="J42" s="82">
        <f>'Subrecipient Itemized Budget'!K56</f>
        <v>0</v>
      </c>
      <c r="K42" s="78">
        <f>J42*I42</f>
        <v>0</v>
      </c>
      <c r="L42" s="76">
        <v>1</v>
      </c>
      <c r="M42" s="82">
        <f>'Subrecipient Itemized Budget'!N56</f>
        <v>0</v>
      </c>
      <c r="N42" s="78">
        <f>M42*L42</f>
        <v>0</v>
      </c>
      <c r="O42" s="76">
        <v>1</v>
      </c>
      <c r="P42" s="82">
        <f>'Subrecipient Itemized Budget'!Q56</f>
        <v>0</v>
      </c>
      <c r="Q42" s="78">
        <f>P42*O42</f>
        <v>0</v>
      </c>
    </row>
    <row r="43" spans="1:17" s="80" customFormat="1" x14ac:dyDescent="0.25">
      <c r="A43" s="81"/>
      <c r="B43" s="76"/>
      <c r="C43" s="76"/>
      <c r="D43" s="82"/>
      <c r="E43" s="78">
        <f>D43*C43</f>
        <v>0</v>
      </c>
      <c r="F43" s="76"/>
      <c r="G43" s="82"/>
      <c r="H43" s="78">
        <f>F43*G43</f>
        <v>0</v>
      </c>
      <c r="I43" s="76"/>
      <c r="J43" s="82"/>
      <c r="K43" s="78">
        <f>I43*J43</f>
        <v>0</v>
      </c>
      <c r="L43" s="76"/>
      <c r="M43" s="82"/>
      <c r="N43" s="78">
        <f>L43*M43</f>
        <v>0</v>
      </c>
      <c r="O43" s="76"/>
      <c r="P43" s="82"/>
      <c r="Q43" s="78">
        <f>O43*P43</f>
        <v>0</v>
      </c>
    </row>
    <row r="44" spans="1:17" s="80" customFormat="1" x14ac:dyDescent="0.25">
      <c r="A44" s="81"/>
      <c r="B44" s="76"/>
      <c r="C44" s="76"/>
      <c r="D44" s="82"/>
      <c r="E44" s="78">
        <f>C44*D44</f>
        <v>0</v>
      </c>
      <c r="F44" s="76"/>
      <c r="G44" s="82"/>
      <c r="H44" s="78">
        <f>F44*G44</f>
        <v>0</v>
      </c>
      <c r="I44" s="76"/>
      <c r="J44" s="82"/>
      <c r="K44" s="78">
        <f>I44*J44</f>
        <v>0</v>
      </c>
      <c r="L44" s="76"/>
      <c r="M44" s="82"/>
      <c r="N44" s="78">
        <f>L44*M44</f>
        <v>0</v>
      </c>
      <c r="O44" s="76"/>
      <c r="P44" s="82"/>
      <c r="Q44" s="78">
        <f>O44*P44</f>
        <v>0</v>
      </c>
    </row>
    <row r="45" spans="1:17" s="79" customFormat="1" x14ac:dyDescent="0.25">
      <c r="A45" s="83"/>
      <c r="B45" s="84"/>
      <c r="C45" s="76"/>
      <c r="D45" s="77"/>
      <c r="E45" s="78">
        <f>C45*D45</f>
        <v>0</v>
      </c>
      <c r="F45" s="76"/>
      <c r="G45" s="82"/>
      <c r="H45" s="78">
        <f>F45*G45</f>
        <v>0</v>
      </c>
      <c r="I45" s="76"/>
      <c r="J45" s="82"/>
      <c r="K45" s="78">
        <f>I45*J45</f>
        <v>0</v>
      </c>
      <c r="L45" s="76"/>
      <c r="M45" s="82"/>
      <c r="N45" s="78">
        <f>L45*M45</f>
        <v>0</v>
      </c>
      <c r="O45" s="76"/>
      <c r="P45" s="82"/>
      <c r="Q45" s="78">
        <f>O45*P45</f>
        <v>0</v>
      </c>
    </row>
    <row r="46" spans="1:17" x14ac:dyDescent="0.25">
      <c r="A46" s="65"/>
      <c r="B46" s="65"/>
      <c r="C46" s="65"/>
      <c r="D46" s="65" t="s">
        <v>4</v>
      </c>
      <c r="E46" s="74">
        <f>SUM(E42:E45)</f>
        <v>0</v>
      </c>
      <c r="F46" s="65"/>
      <c r="G46" s="65" t="s">
        <v>4</v>
      </c>
      <c r="H46" s="74">
        <f>SUM(H42:H45)</f>
        <v>0</v>
      </c>
      <c r="I46" s="65"/>
      <c r="J46" s="65" t="s">
        <v>4</v>
      </c>
      <c r="K46" s="74">
        <f>SUM(K42:K45)</f>
        <v>0</v>
      </c>
      <c r="L46" s="65"/>
      <c r="M46" s="65" t="s">
        <v>4</v>
      </c>
      <c r="N46" s="74">
        <f>SUM(N42:N45)</f>
        <v>0</v>
      </c>
      <c r="O46" s="65"/>
      <c r="P46" s="65" t="s">
        <v>4</v>
      </c>
      <c r="Q46" s="74">
        <f>SUM(Q42:Q45)</f>
        <v>0</v>
      </c>
    </row>
    <row r="47" spans="1:17" s="80" customFormat="1" x14ac:dyDescent="0.25">
      <c r="A47" s="75" t="s">
        <v>13</v>
      </c>
      <c r="B47" s="68" t="s">
        <v>8</v>
      </c>
      <c r="C47" s="68" t="s">
        <v>9</v>
      </c>
      <c r="D47" s="70" t="s">
        <v>10</v>
      </c>
      <c r="E47" s="71" t="s">
        <v>3</v>
      </c>
      <c r="F47" s="68" t="s">
        <v>9</v>
      </c>
      <c r="G47" s="70" t="s">
        <v>10</v>
      </c>
      <c r="H47" s="71" t="s">
        <v>3</v>
      </c>
      <c r="I47" s="68" t="s">
        <v>9</v>
      </c>
      <c r="J47" s="70" t="s">
        <v>10</v>
      </c>
      <c r="K47" s="71" t="s">
        <v>3</v>
      </c>
      <c r="L47" s="68" t="s">
        <v>9</v>
      </c>
      <c r="M47" s="70" t="s">
        <v>10</v>
      </c>
      <c r="N47" s="71" t="s">
        <v>3</v>
      </c>
      <c r="O47" s="68" t="s">
        <v>9</v>
      </c>
      <c r="P47" s="70" t="s">
        <v>10</v>
      </c>
      <c r="Q47" s="71" t="s">
        <v>3</v>
      </c>
    </row>
    <row r="48" spans="1:17" s="80" customFormat="1" x14ac:dyDescent="0.25">
      <c r="A48" s="81"/>
      <c r="B48" s="76"/>
      <c r="C48" s="76"/>
      <c r="D48" s="82"/>
      <c r="E48" s="78">
        <f>C48*D48</f>
        <v>0</v>
      </c>
      <c r="F48" s="76"/>
      <c r="G48" s="82"/>
      <c r="H48" s="78">
        <f>F48*G48</f>
        <v>0</v>
      </c>
      <c r="I48" s="76"/>
      <c r="J48" s="82"/>
      <c r="K48" s="78">
        <f>I48*J48</f>
        <v>0</v>
      </c>
      <c r="L48" s="76"/>
      <c r="M48" s="82"/>
      <c r="N48" s="78">
        <f>L48*M48</f>
        <v>0</v>
      </c>
      <c r="O48" s="76"/>
      <c r="P48" s="82"/>
      <c r="Q48" s="78">
        <f>O48*P48</f>
        <v>0</v>
      </c>
    </row>
    <row r="49" spans="1:17" s="80" customFormat="1" x14ac:dyDescent="0.25">
      <c r="A49" s="81"/>
      <c r="B49" s="76"/>
      <c r="C49" s="76"/>
      <c r="D49" s="82"/>
      <c r="E49" s="78">
        <f>C49*D49</f>
        <v>0</v>
      </c>
      <c r="F49" s="76"/>
      <c r="G49" s="82"/>
      <c r="H49" s="78">
        <f>F49*G49</f>
        <v>0</v>
      </c>
      <c r="I49" s="76"/>
      <c r="J49" s="82"/>
      <c r="K49" s="78">
        <f>I49*J49</f>
        <v>0</v>
      </c>
      <c r="L49" s="76"/>
      <c r="M49" s="82"/>
      <c r="N49" s="78">
        <f>L49*M49</f>
        <v>0</v>
      </c>
      <c r="O49" s="76"/>
      <c r="P49" s="82"/>
      <c r="Q49" s="78">
        <f>O49*P49</f>
        <v>0</v>
      </c>
    </row>
    <row r="50" spans="1:17" s="80" customFormat="1" x14ac:dyDescent="0.25">
      <c r="A50" s="81"/>
      <c r="B50" s="76"/>
      <c r="C50" s="76"/>
      <c r="D50" s="82"/>
      <c r="E50" s="78">
        <f>C50*D50</f>
        <v>0</v>
      </c>
      <c r="F50" s="76"/>
      <c r="G50" s="82"/>
      <c r="H50" s="78">
        <f>F50*G50</f>
        <v>0</v>
      </c>
      <c r="I50" s="76"/>
      <c r="J50" s="82"/>
      <c r="K50" s="78">
        <f>I50*J50</f>
        <v>0</v>
      </c>
      <c r="L50" s="76"/>
      <c r="M50" s="82"/>
      <c r="N50" s="78">
        <f>L50*M50</f>
        <v>0</v>
      </c>
      <c r="O50" s="76"/>
      <c r="P50" s="82"/>
      <c r="Q50" s="78">
        <f>O50*P50</f>
        <v>0</v>
      </c>
    </row>
    <row r="51" spans="1:17" s="79" customFormat="1" x14ac:dyDescent="0.25">
      <c r="A51" s="83"/>
      <c r="B51" s="84"/>
      <c r="C51" s="76"/>
      <c r="D51" s="77"/>
      <c r="E51" s="78">
        <f>C51*D51</f>
        <v>0</v>
      </c>
      <c r="F51" s="76"/>
      <c r="G51" s="82"/>
      <c r="H51" s="78">
        <f>F51*G51</f>
        <v>0</v>
      </c>
      <c r="I51" s="76"/>
      <c r="J51" s="82"/>
      <c r="K51" s="78">
        <f>I51*J51</f>
        <v>0</v>
      </c>
      <c r="L51" s="76"/>
      <c r="M51" s="82"/>
      <c r="N51" s="78">
        <f>L51*M51</f>
        <v>0</v>
      </c>
      <c r="O51" s="76"/>
      <c r="P51" s="82"/>
      <c r="Q51" s="78">
        <f>O51*P51</f>
        <v>0</v>
      </c>
    </row>
    <row r="52" spans="1:17" x14ac:dyDescent="0.25">
      <c r="A52" s="65"/>
      <c r="B52" s="65"/>
      <c r="C52" s="65"/>
      <c r="D52" s="65" t="s">
        <v>4</v>
      </c>
      <c r="E52" s="74">
        <f>SUM(E48:E51)</f>
        <v>0</v>
      </c>
      <c r="F52" s="65"/>
      <c r="G52" s="65" t="s">
        <v>4</v>
      </c>
      <c r="H52" s="74">
        <f>SUM(H48:H51)</f>
        <v>0</v>
      </c>
      <c r="I52" s="65"/>
      <c r="J52" s="65" t="s">
        <v>4</v>
      </c>
      <c r="K52" s="74">
        <f>SUM(K48:K51)</f>
        <v>0</v>
      </c>
      <c r="L52" s="65"/>
      <c r="M52" s="65" t="s">
        <v>4</v>
      </c>
      <c r="N52" s="74">
        <f>SUM(N48:N51)</f>
        <v>0</v>
      </c>
      <c r="O52" s="65"/>
      <c r="P52" s="65" t="s">
        <v>4</v>
      </c>
      <c r="Q52" s="74">
        <f>SUM(Q48:Q51)</f>
        <v>0</v>
      </c>
    </row>
    <row r="53" spans="1:17" x14ac:dyDescent="0.25">
      <c r="A53" s="94"/>
      <c r="B53" s="95"/>
      <c r="C53" s="95"/>
      <c r="D53" s="96"/>
      <c r="E53" s="71" t="s">
        <v>3</v>
      </c>
      <c r="F53" s="95"/>
      <c r="G53" s="96"/>
      <c r="H53" s="71" t="s">
        <v>3</v>
      </c>
      <c r="I53" s="95"/>
      <c r="J53" s="96"/>
      <c r="K53" s="71" t="s">
        <v>3</v>
      </c>
      <c r="L53" s="95"/>
      <c r="M53" s="96"/>
      <c r="N53" s="71" t="s">
        <v>3</v>
      </c>
      <c r="O53" s="95"/>
      <c r="P53" s="96"/>
      <c r="Q53" s="71" t="s">
        <v>3</v>
      </c>
    </row>
    <row r="54" spans="1:17" x14ac:dyDescent="0.25">
      <c r="A54" s="155" t="s">
        <v>14</v>
      </c>
      <c r="B54" s="154"/>
      <c r="C54" s="97"/>
      <c r="D54" s="98"/>
      <c r="E54" s="99">
        <f>E52+E40+E28+E17+E11+E46+E34</f>
        <v>0</v>
      </c>
      <c r="F54" s="97"/>
      <c r="G54" s="98"/>
      <c r="H54" s="99">
        <f>H52+H40+H28+H17+H11+H46+H34</f>
        <v>0</v>
      </c>
      <c r="I54" s="97"/>
      <c r="J54" s="98"/>
      <c r="K54" s="99">
        <f>K52+K40+K28+K17+K11+K46+K34</f>
        <v>0</v>
      </c>
      <c r="L54" s="97"/>
      <c r="M54" s="98"/>
      <c r="N54" s="99">
        <f>N52+N40+N28+N17+N11+N46+N34</f>
        <v>0</v>
      </c>
      <c r="O54" s="97"/>
      <c r="P54" s="98"/>
      <c r="Q54" s="99">
        <f>Q52+Q40+Q28+Q17+Q11+Q46+Q34</f>
        <v>0</v>
      </c>
    </row>
    <row r="55" spans="1:17" x14ac:dyDescent="0.25">
      <c r="A55" s="153" t="s">
        <v>15</v>
      </c>
      <c r="B55" s="154"/>
      <c r="C55" s="100"/>
      <c r="D55" s="101"/>
      <c r="E55" s="102"/>
      <c r="F55" s="100"/>
      <c r="G55" s="101"/>
      <c r="H55" s="102"/>
      <c r="I55" s="100"/>
      <c r="J55" s="101"/>
      <c r="K55" s="102"/>
      <c r="L55" s="100"/>
      <c r="M55" s="101"/>
      <c r="N55" s="102"/>
      <c r="O55" s="100"/>
      <c r="P55" s="101"/>
      <c r="Q55" s="102"/>
    </row>
    <row r="56" spans="1:17" x14ac:dyDescent="0.25">
      <c r="A56" s="155" t="s">
        <v>17</v>
      </c>
      <c r="B56" s="154"/>
      <c r="C56" s="103"/>
      <c r="D56" s="104"/>
      <c r="E56" s="99">
        <f>D56*E55</f>
        <v>0</v>
      </c>
      <c r="F56" s="103"/>
      <c r="G56" s="105"/>
      <c r="H56" s="99">
        <f>G56*H55</f>
        <v>0</v>
      </c>
      <c r="I56" s="103"/>
      <c r="J56" s="105"/>
      <c r="K56" s="99">
        <f>J56*K55</f>
        <v>0</v>
      </c>
      <c r="L56" s="103"/>
      <c r="M56" s="105"/>
      <c r="N56" s="99">
        <f>M56*N55</f>
        <v>0</v>
      </c>
      <c r="O56" s="103"/>
      <c r="P56" s="105"/>
      <c r="Q56" s="99">
        <f>P56*Q55</f>
        <v>0</v>
      </c>
    </row>
    <row r="57" spans="1:17" x14ac:dyDescent="0.25">
      <c r="A57" s="151" t="s">
        <v>22</v>
      </c>
      <c r="B57" s="152"/>
      <c r="C57" s="106"/>
      <c r="D57" s="107"/>
      <c r="E57" s="74">
        <f>E54+E56</f>
        <v>0</v>
      </c>
      <c r="F57" s="106"/>
      <c r="G57" s="107"/>
      <c r="H57" s="74">
        <f>H54+H56</f>
        <v>0</v>
      </c>
      <c r="I57" s="106"/>
      <c r="J57" s="107"/>
      <c r="K57" s="74">
        <f>K54+K56</f>
        <v>0</v>
      </c>
      <c r="L57" s="106"/>
      <c r="M57" s="107"/>
      <c r="N57" s="74">
        <f>N54+N56</f>
        <v>0</v>
      </c>
      <c r="O57" s="106"/>
      <c r="P57" s="107"/>
      <c r="Q57" s="74">
        <f>Q54+Q56</f>
        <v>0</v>
      </c>
    </row>
    <row r="58" spans="1:17" x14ac:dyDescent="0.25">
      <c r="C58" s="114"/>
      <c r="D58" s="115"/>
      <c r="E58" s="116"/>
      <c r="F58" s="114"/>
      <c r="G58" s="115"/>
      <c r="H58" s="116"/>
      <c r="I58" s="114"/>
      <c r="J58" s="115"/>
      <c r="K58" s="115"/>
      <c r="L58" s="114"/>
      <c r="M58" s="115"/>
      <c r="N58" s="115"/>
      <c r="O58" s="114"/>
      <c r="P58" s="115"/>
      <c r="Q58" s="115"/>
    </row>
    <row r="59" spans="1:17" x14ac:dyDescent="0.25">
      <c r="C59" s="114"/>
      <c r="D59" s="117"/>
      <c r="E59" s="118"/>
      <c r="F59" s="114"/>
      <c r="G59" s="117"/>
      <c r="H59" s="118"/>
      <c r="I59" s="114"/>
      <c r="J59" s="117"/>
      <c r="K59" s="117"/>
      <c r="L59" s="114"/>
      <c r="M59" s="117"/>
      <c r="N59" s="117"/>
      <c r="O59" s="114"/>
      <c r="P59" s="117"/>
      <c r="Q59" s="117"/>
    </row>
    <row r="60" spans="1:17" x14ac:dyDescent="0.25">
      <c r="C60" s="114"/>
      <c r="D60" s="117"/>
      <c r="E60" s="118"/>
      <c r="F60" s="114"/>
      <c r="G60" s="117"/>
      <c r="H60" s="118"/>
      <c r="I60" s="114"/>
      <c r="J60" s="117"/>
      <c r="K60" s="117"/>
      <c r="L60" s="114"/>
      <c r="M60" s="117"/>
      <c r="N60" s="117"/>
      <c r="O60" s="114"/>
      <c r="P60" s="117"/>
      <c r="Q60" s="117"/>
    </row>
    <row r="61" spans="1:17" x14ac:dyDescent="0.25">
      <c r="C61" s="114"/>
      <c r="D61" s="117"/>
      <c r="E61" s="118"/>
      <c r="F61" s="114"/>
      <c r="G61" s="117"/>
      <c r="H61" s="118"/>
      <c r="I61" s="114"/>
      <c r="J61" s="117"/>
      <c r="K61" s="117"/>
      <c r="L61" s="114"/>
      <c r="M61" s="117"/>
      <c r="N61" s="117"/>
      <c r="O61" s="114"/>
      <c r="P61" s="117"/>
      <c r="Q61" s="117"/>
    </row>
    <row r="62" spans="1:17" x14ac:dyDescent="0.25">
      <c r="C62" s="114"/>
      <c r="D62" s="117"/>
      <c r="E62" s="118"/>
      <c r="F62" s="114"/>
      <c r="G62" s="117"/>
      <c r="H62" s="118"/>
      <c r="I62" s="114"/>
      <c r="J62" s="117"/>
      <c r="K62" s="117"/>
      <c r="L62" s="114"/>
      <c r="M62" s="117"/>
      <c r="N62" s="117"/>
      <c r="O62" s="114"/>
      <c r="P62" s="117"/>
      <c r="Q62" s="117"/>
    </row>
    <row r="63" spans="1:17" x14ac:dyDescent="0.25">
      <c r="C63" s="114"/>
      <c r="D63" s="117"/>
      <c r="E63" s="118"/>
      <c r="F63" s="114"/>
      <c r="G63" s="117"/>
      <c r="H63" s="118"/>
      <c r="I63" s="114"/>
      <c r="J63" s="117"/>
      <c r="K63" s="117"/>
      <c r="L63" s="114"/>
      <c r="M63" s="117"/>
      <c r="N63" s="117"/>
      <c r="O63" s="114"/>
      <c r="P63" s="117"/>
      <c r="Q63" s="117"/>
    </row>
    <row r="64" spans="1:17" x14ac:dyDescent="0.25">
      <c r="C64" s="114"/>
      <c r="D64" s="117"/>
      <c r="E64" s="118"/>
      <c r="F64" s="114"/>
      <c r="G64" s="117"/>
      <c r="H64" s="118"/>
      <c r="I64" s="114"/>
      <c r="J64" s="117"/>
      <c r="K64" s="117"/>
      <c r="L64" s="114"/>
      <c r="M64" s="117"/>
      <c r="N64" s="117"/>
      <c r="O64" s="114"/>
      <c r="P64" s="117"/>
      <c r="Q64" s="117"/>
    </row>
    <row r="65" spans="2:17" x14ac:dyDescent="0.25"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O65" s="108"/>
    </row>
    <row r="66" spans="2:17" x14ac:dyDescent="0.25">
      <c r="C66" s="114"/>
      <c r="D66" s="117"/>
      <c r="E66" s="118"/>
      <c r="F66" s="114"/>
      <c r="G66" s="117"/>
      <c r="H66" s="118"/>
      <c r="I66" s="114"/>
      <c r="J66" s="117"/>
      <c r="K66" s="117"/>
      <c r="L66" s="114"/>
      <c r="M66" s="117"/>
      <c r="N66" s="117"/>
      <c r="O66" s="114"/>
      <c r="P66" s="117"/>
      <c r="Q66" s="117"/>
    </row>
    <row r="67" spans="2:17" x14ac:dyDescent="0.25">
      <c r="C67" s="114"/>
      <c r="D67" s="117"/>
      <c r="E67" s="118"/>
      <c r="F67" s="114"/>
      <c r="G67" s="117"/>
      <c r="H67" s="118"/>
      <c r="I67" s="114"/>
      <c r="J67" s="117"/>
      <c r="K67" s="117"/>
      <c r="L67" s="114"/>
      <c r="M67" s="117"/>
      <c r="N67" s="117"/>
      <c r="O67" s="114"/>
      <c r="P67" s="117"/>
      <c r="Q67" s="117"/>
    </row>
    <row r="68" spans="2:17" x14ac:dyDescent="0.25">
      <c r="C68" s="114"/>
      <c r="D68" s="117"/>
      <c r="E68" s="118"/>
      <c r="F68" s="114"/>
      <c r="G68" s="117"/>
      <c r="H68" s="118"/>
      <c r="I68" s="114"/>
      <c r="J68" s="117"/>
      <c r="K68" s="117"/>
      <c r="L68" s="114"/>
      <c r="M68" s="117"/>
      <c r="N68" s="117"/>
      <c r="O68" s="114"/>
      <c r="P68" s="117"/>
      <c r="Q68" s="117"/>
    </row>
    <row r="69" spans="2:17" x14ac:dyDescent="0.25">
      <c r="C69" s="114"/>
      <c r="D69" s="117"/>
      <c r="E69" s="118"/>
      <c r="F69" s="114"/>
      <c r="G69" s="117"/>
      <c r="H69" s="118"/>
      <c r="I69" s="114"/>
      <c r="J69" s="117"/>
      <c r="K69" s="117"/>
      <c r="L69" s="114"/>
      <c r="M69" s="117"/>
      <c r="N69" s="117"/>
      <c r="O69" s="114"/>
      <c r="P69" s="117"/>
      <c r="Q69" s="117"/>
    </row>
    <row r="70" spans="2:17" x14ac:dyDescent="0.25">
      <c r="C70" s="114"/>
      <c r="D70" s="117"/>
      <c r="E70" s="118"/>
      <c r="F70" s="114"/>
      <c r="G70" s="117"/>
      <c r="H70" s="118"/>
      <c r="I70" s="114"/>
      <c r="J70" s="117"/>
      <c r="K70" s="117"/>
      <c r="L70" s="114"/>
      <c r="M70" s="117"/>
      <c r="N70" s="117"/>
      <c r="O70" s="114"/>
      <c r="P70" s="117"/>
      <c r="Q70" s="117"/>
    </row>
    <row r="71" spans="2:17" x14ac:dyDescent="0.25">
      <c r="C71" s="114"/>
      <c r="D71" s="117"/>
      <c r="E71" s="118"/>
      <c r="F71" s="114"/>
      <c r="G71" s="117"/>
      <c r="H71" s="118"/>
      <c r="I71" s="114"/>
      <c r="J71" s="117"/>
      <c r="K71" s="117"/>
      <c r="L71" s="114"/>
      <c r="M71" s="117"/>
      <c r="N71" s="117"/>
      <c r="O71" s="114"/>
      <c r="P71" s="117"/>
      <c r="Q71" s="117"/>
    </row>
    <row r="72" spans="2:17" x14ac:dyDescent="0.25">
      <c r="C72" s="114"/>
      <c r="D72" s="117"/>
      <c r="E72" s="118"/>
      <c r="F72" s="114"/>
      <c r="G72" s="117"/>
      <c r="H72" s="118"/>
      <c r="I72" s="114"/>
      <c r="J72" s="117"/>
      <c r="K72" s="117"/>
      <c r="L72" s="114"/>
      <c r="M72" s="117"/>
      <c r="N72" s="117"/>
      <c r="O72" s="114"/>
      <c r="P72" s="117"/>
      <c r="Q72" s="117"/>
    </row>
    <row r="73" spans="2:17" x14ac:dyDescent="0.25">
      <c r="C73" s="114"/>
      <c r="D73" s="117"/>
      <c r="E73" s="118"/>
      <c r="F73" s="114"/>
      <c r="G73" s="117"/>
      <c r="H73" s="118"/>
      <c r="I73" s="114"/>
      <c r="J73" s="117"/>
      <c r="K73" s="117"/>
      <c r="L73" s="114"/>
      <c r="M73" s="117"/>
      <c r="N73" s="117"/>
      <c r="O73" s="114"/>
      <c r="P73" s="117"/>
      <c r="Q73" s="117"/>
    </row>
    <row r="74" spans="2:17" x14ac:dyDescent="0.25">
      <c r="C74" s="114"/>
      <c r="D74" s="117"/>
      <c r="E74" s="118"/>
      <c r="F74" s="114"/>
      <c r="G74" s="117"/>
      <c r="H74" s="118"/>
      <c r="I74" s="114"/>
      <c r="J74" s="117"/>
      <c r="K74" s="117"/>
      <c r="L74" s="114"/>
      <c r="M74" s="117"/>
      <c r="N74" s="117"/>
      <c r="O74" s="114"/>
      <c r="P74" s="117"/>
      <c r="Q74" s="117"/>
    </row>
    <row r="75" spans="2:17" x14ac:dyDescent="0.25">
      <c r="C75" s="114"/>
      <c r="D75" s="117"/>
      <c r="E75" s="118"/>
      <c r="F75" s="114"/>
      <c r="G75" s="117"/>
      <c r="H75" s="118"/>
      <c r="I75" s="114"/>
      <c r="J75" s="117"/>
      <c r="K75" s="117"/>
      <c r="L75" s="114"/>
      <c r="M75" s="117"/>
      <c r="N75" s="117"/>
      <c r="O75" s="114"/>
      <c r="P75" s="117"/>
      <c r="Q75" s="117"/>
    </row>
    <row r="76" spans="2:17" x14ac:dyDescent="0.25">
      <c r="C76" s="114"/>
      <c r="D76" s="117"/>
      <c r="E76" s="118"/>
      <c r="F76" s="114"/>
      <c r="G76" s="117"/>
      <c r="H76" s="118"/>
      <c r="I76" s="114"/>
      <c r="J76" s="117"/>
      <c r="K76" s="117"/>
      <c r="L76" s="114"/>
      <c r="M76" s="117"/>
      <c r="N76" s="117"/>
      <c r="O76" s="114"/>
      <c r="P76" s="117"/>
      <c r="Q76" s="117"/>
    </row>
    <row r="77" spans="2:17" x14ac:dyDescent="0.25">
      <c r="C77" s="114"/>
      <c r="D77" s="117"/>
      <c r="E77" s="118"/>
      <c r="F77" s="114"/>
      <c r="G77" s="117"/>
      <c r="H77" s="118"/>
      <c r="I77" s="114"/>
      <c r="J77" s="117"/>
      <c r="K77" s="117"/>
      <c r="L77" s="114"/>
      <c r="M77" s="117"/>
      <c r="N77" s="117"/>
      <c r="O77" s="114"/>
      <c r="P77" s="117"/>
      <c r="Q77" s="117"/>
    </row>
    <row r="78" spans="2:17" x14ac:dyDescent="0.25">
      <c r="C78" s="114"/>
      <c r="D78" s="117"/>
      <c r="E78" s="118"/>
      <c r="F78" s="114"/>
      <c r="G78" s="117"/>
      <c r="H78" s="118"/>
      <c r="I78" s="114"/>
      <c r="J78" s="117"/>
      <c r="K78" s="117"/>
      <c r="L78" s="114"/>
      <c r="M78" s="117"/>
      <c r="N78" s="117"/>
      <c r="O78" s="114"/>
      <c r="P78" s="117"/>
      <c r="Q78" s="117"/>
    </row>
    <row r="79" spans="2:17" x14ac:dyDescent="0.25">
      <c r="C79" s="114"/>
      <c r="D79" s="117"/>
      <c r="E79" s="118"/>
      <c r="F79" s="114"/>
      <c r="G79" s="117"/>
      <c r="H79" s="118"/>
      <c r="I79" s="114"/>
      <c r="J79" s="117"/>
      <c r="K79" s="117"/>
      <c r="L79" s="114"/>
      <c r="M79" s="117"/>
      <c r="N79" s="117"/>
      <c r="O79" s="114"/>
      <c r="P79" s="117"/>
      <c r="Q79" s="117"/>
    </row>
    <row r="80" spans="2:17" x14ac:dyDescent="0.25">
      <c r="C80" s="114"/>
      <c r="D80" s="117"/>
      <c r="E80" s="118"/>
      <c r="F80" s="114"/>
      <c r="G80" s="117"/>
      <c r="H80" s="118"/>
      <c r="I80" s="114"/>
      <c r="J80" s="117"/>
      <c r="K80" s="117"/>
      <c r="L80" s="114"/>
      <c r="M80" s="117"/>
      <c r="N80" s="117"/>
      <c r="O80" s="114"/>
      <c r="P80" s="117"/>
      <c r="Q80" s="117"/>
    </row>
    <row r="81" spans="3:17" x14ac:dyDescent="0.25">
      <c r="C81" s="114"/>
      <c r="D81" s="117"/>
      <c r="E81" s="118"/>
      <c r="F81" s="114"/>
      <c r="G81" s="117"/>
      <c r="H81" s="118"/>
      <c r="I81" s="114"/>
      <c r="J81" s="117"/>
      <c r="K81" s="117"/>
      <c r="L81" s="114"/>
      <c r="M81" s="117"/>
      <c r="N81" s="117"/>
      <c r="O81" s="114"/>
      <c r="P81" s="117"/>
      <c r="Q81" s="117"/>
    </row>
    <row r="82" spans="3:17" x14ac:dyDescent="0.25">
      <c r="C82" s="114"/>
      <c r="D82" s="117"/>
      <c r="E82" s="118"/>
      <c r="F82" s="114"/>
      <c r="G82" s="117"/>
      <c r="H82" s="118"/>
      <c r="I82" s="114"/>
      <c r="J82" s="117"/>
      <c r="K82" s="117"/>
      <c r="L82" s="114"/>
      <c r="M82" s="117"/>
      <c r="N82" s="117"/>
      <c r="O82" s="114"/>
      <c r="P82" s="117"/>
      <c r="Q82" s="117"/>
    </row>
    <row r="83" spans="3:17" x14ac:dyDescent="0.25">
      <c r="C83" s="114"/>
      <c r="D83" s="117"/>
      <c r="E83" s="118"/>
      <c r="F83" s="114"/>
      <c r="G83" s="117"/>
      <c r="H83" s="118"/>
      <c r="I83" s="114"/>
      <c r="J83" s="117"/>
      <c r="K83" s="117"/>
      <c r="L83" s="114"/>
      <c r="M83" s="117"/>
      <c r="N83" s="117"/>
      <c r="O83" s="114"/>
      <c r="P83" s="117"/>
      <c r="Q83" s="117"/>
    </row>
    <row r="84" spans="3:17" x14ac:dyDescent="0.25">
      <c r="C84" s="114"/>
      <c r="D84" s="117"/>
      <c r="E84" s="118"/>
      <c r="F84" s="114"/>
      <c r="G84" s="117"/>
      <c r="H84" s="118"/>
      <c r="I84" s="114"/>
      <c r="J84" s="117"/>
      <c r="K84" s="117"/>
      <c r="L84" s="114"/>
      <c r="M84" s="117"/>
      <c r="N84" s="117"/>
      <c r="O84" s="114"/>
      <c r="P84" s="117"/>
      <c r="Q84" s="117"/>
    </row>
    <row r="85" spans="3:17" x14ac:dyDescent="0.25">
      <c r="C85" s="114"/>
      <c r="D85" s="117"/>
      <c r="E85" s="118"/>
      <c r="F85" s="114"/>
      <c r="G85" s="117"/>
      <c r="H85" s="118"/>
      <c r="I85" s="114"/>
      <c r="J85" s="117"/>
      <c r="K85" s="117"/>
      <c r="L85" s="114"/>
      <c r="M85" s="117"/>
      <c r="N85" s="117"/>
      <c r="O85" s="114"/>
      <c r="P85" s="117"/>
      <c r="Q85" s="117"/>
    </row>
    <row r="86" spans="3:17" x14ac:dyDescent="0.25">
      <c r="C86" s="114"/>
      <c r="D86" s="117"/>
      <c r="E86" s="118"/>
      <c r="F86" s="114"/>
      <c r="G86" s="117"/>
      <c r="H86" s="118"/>
      <c r="I86" s="114"/>
      <c r="J86" s="117"/>
      <c r="K86" s="117"/>
      <c r="L86" s="114"/>
      <c r="M86" s="117"/>
      <c r="N86" s="117"/>
      <c r="O86" s="114"/>
      <c r="P86" s="117"/>
      <c r="Q86" s="117"/>
    </row>
    <row r="87" spans="3:17" x14ac:dyDescent="0.25">
      <c r="C87" s="114"/>
      <c r="D87" s="117"/>
      <c r="E87" s="118"/>
      <c r="F87" s="114"/>
      <c r="G87" s="117"/>
      <c r="H87" s="118"/>
      <c r="I87" s="114"/>
      <c r="J87" s="117"/>
      <c r="K87" s="117"/>
      <c r="L87" s="114"/>
      <c r="M87" s="117"/>
      <c r="N87" s="117"/>
      <c r="O87" s="114"/>
      <c r="P87" s="117"/>
      <c r="Q87" s="117"/>
    </row>
    <row r="88" spans="3:17" x14ac:dyDescent="0.25">
      <c r="C88" s="114"/>
      <c r="D88" s="117"/>
      <c r="E88" s="118"/>
      <c r="F88" s="114"/>
      <c r="G88" s="117"/>
      <c r="H88" s="118"/>
      <c r="I88" s="114"/>
      <c r="J88" s="117"/>
      <c r="K88" s="117"/>
      <c r="L88" s="114"/>
      <c r="M88" s="117"/>
      <c r="N88" s="117"/>
      <c r="O88" s="114"/>
      <c r="P88" s="117"/>
      <c r="Q88" s="117"/>
    </row>
    <row r="89" spans="3:17" x14ac:dyDescent="0.25">
      <c r="C89" s="114"/>
      <c r="D89" s="117"/>
      <c r="E89" s="118"/>
      <c r="F89" s="114"/>
      <c r="G89" s="117"/>
      <c r="H89" s="118"/>
      <c r="I89" s="114"/>
      <c r="J89" s="117"/>
      <c r="K89" s="117"/>
      <c r="L89" s="114"/>
      <c r="M89" s="117"/>
      <c r="N89" s="117"/>
      <c r="O89" s="114"/>
      <c r="P89" s="117"/>
      <c r="Q89" s="117"/>
    </row>
    <row r="90" spans="3:17" x14ac:dyDescent="0.25">
      <c r="C90" s="114"/>
      <c r="D90" s="117"/>
      <c r="E90" s="118"/>
      <c r="F90" s="114"/>
      <c r="G90" s="117"/>
      <c r="H90" s="118"/>
      <c r="I90" s="114"/>
      <c r="J90" s="117"/>
      <c r="K90" s="117"/>
      <c r="L90" s="114"/>
      <c r="M90" s="117"/>
      <c r="N90" s="117"/>
      <c r="O90" s="114"/>
      <c r="P90" s="117"/>
      <c r="Q90" s="117"/>
    </row>
    <row r="91" spans="3:17" x14ac:dyDescent="0.25">
      <c r="C91" s="114"/>
      <c r="D91" s="117"/>
      <c r="E91" s="118"/>
      <c r="F91" s="114"/>
      <c r="G91" s="117"/>
      <c r="H91" s="118"/>
      <c r="I91" s="114"/>
      <c r="J91" s="117"/>
      <c r="K91" s="117"/>
      <c r="L91" s="114"/>
      <c r="M91" s="117"/>
      <c r="N91" s="117"/>
      <c r="O91" s="114"/>
      <c r="P91" s="117"/>
      <c r="Q91" s="117"/>
    </row>
    <row r="92" spans="3:17" x14ac:dyDescent="0.25">
      <c r="C92" s="114"/>
      <c r="D92" s="117"/>
      <c r="E92" s="118"/>
      <c r="F92" s="114"/>
      <c r="G92" s="117"/>
      <c r="H92" s="118"/>
      <c r="I92" s="114"/>
      <c r="J92" s="117"/>
      <c r="K92" s="117"/>
      <c r="L92" s="114"/>
      <c r="M92" s="117"/>
      <c r="N92" s="117"/>
      <c r="O92" s="114"/>
      <c r="P92" s="117"/>
      <c r="Q92" s="117"/>
    </row>
    <row r="93" spans="3:17" x14ac:dyDescent="0.25">
      <c r="C93" s="114"/>
      <c r="D93" s="117"/>
      <c r="E93" s="118"/>
      <c r="F93" s="114"/>
      <c r="G93" s="117"/>
      <c r="H93" s="118"/>
      <c r="I93" s="114"/>
      <c r="J93" s="117"/>
      <c r="K93" s="117"/>
      <c r="L93" s="114"/>
      <c r="M93" s="117"/>
      <c r="N93" s="117"/>
      <c r="O93" s="114"/>
      <c r="P93" s="117"/>
      <c r="Q93" s="117"/>
    </row>
    <row r="94" spans="3:17" x14ac:dyDescent="0.25">
      <c r="C94" s="114"/>
      <c r="D94" s="117"/>
      <c r="E94" s="118"/>
      <c r="F94" s="114"/>
      <c r="G94" s="117"/>
      <c r="H94" s="118"/>
      <c r="I94" s="114"/>
      <c r="J94" s="117"/>
      <c r="K94" s="117"/>
      <c r="L94" s="114"/>
      <c r="M94" s="117"/>
      <c r="N94" s="117"/>
      <c r="O94" s="114"/>
      <c r="P94" s="117"/>
      <c r="Q94" s="117"/>
    </row>
    <row r="95" spans="3:17" x14ac:dyDescent="0.25">
      <c r="C95" s="114"/>
      <c r="D95" s="117"/>
      <c r="E95" s="118"/>
      <c r="F95" s="114"/>
      <c r="G95" s="117"/>
      <c r="H95" s="118"/>
      <c r="I95" s="114"/>
      <c r="J95" s="117"/>
      <c r="K95" s="117"/>
      <c r="L95" s="114"/>
      <c r="M95" s="117"/>
      <c r="N95" s="117"/>
      <c r="O95" s="114"/>
      <c r="P95" s="117"/>
      <c r="Q95" s="117"/>
    </row>
    <row r="96" spans="3:17" x14ac:dyDescent="0.25">
      <c r="C96" s="114"/>
      <c r="D96" s="117"/>
      <c r="E96" s="118"/>
      <c r="F96" s="114"/>
      <c r="G96" s="117"/>
      <c r="H96" s="118"/>
      <c r="I96" s="114"/>
      <c r="J96" s="117"/>
      <c r="K96" s="117"/>
      <c r="L96" s="114"/>
      <c r="M96" s="117"/>
      <c r="N96" s="117"/>
      <c r="O96" s="114"/>
      <c r="P96" s="117"/>
      <c r="Q96" s="117"/>
    </row>
    <row r="97" spans="3:17" x14ac:dyDescent="0.25">
      <c r="C97" s="114"/>
      <c r="D97" s="117"/>
      <c r="E97" s="118"/>
      <c r="F97" s="114"/>
      <c r="G97" s="117"/>
      <c r="H97" s="118"/>
      <c r="I97" s="114"/>
      <c r="J97" s="117"/>
      <c r="K97" s="117"/>
      <c r="L97" s="114"/>
      <c r="M97" s="117"/>
      <c r="N97" s="117"/>
      <c r="O97" s="114"/>
      <c r="P97" s="117"/>
      <c r="Q97" s="117"/>
    </row>
    <row r="98" spans="3:17" x14ac:dyDescent="0.25">
      <c r="C98" s="114"/>
      <c r="D98" s="117"/>
      <c r="E98" s="118"/>
      <c r="F98" s="114"/>
      <c r="G98" s="117"/>
      <c r="H98" s="118"/>
      <c r="I98" s="114"/>
      <c r="J98" s="117"/>
      <c r="K98" s="117"/>
      <c r="L98" s="114"/>
      <c r="M98" s="117"/>
      <c r="N98" s="117"/>
      <c r="O98" s="114"/>
      <c r="P98" s="117"/>
      <c r="Q98" s="117"/>
    </row>
    <row r="99" spans="3:17" x14ac:dyDescent="0.25">
      <c r="C99" s="114"/>
      <c r="D99" s="117"/>
      <c r="E99" s="118"/>
      <c r="F99" s="114"/>
      <c r="G99" s="117"/>
      <c r="H99" s="118"/>
      <c r="I99" s="114"/>
      <c r="J99" s="117"/>
      <c r="K99" s="117"/>
      <c r="L99" s="114"/>
      <c r="M99" s="117"/>
      <c r="N99" s="117"/>
      <c r="O99" s="114"/>
      <c r="P99" s="117"/>
      <c r="Q99" s="117"/>
    </row>
    <row r="100" spans="3:17" x14ac:dyDescent="0.25">
      <c r="C100" s="114"/>
      <c r="D100" s="117"/>
      <c r="E100" s="118"/>
      <c r="F100" s="114"/>
      <c r="G100" s="117"/>
      <c r="H100" s="118"/>
      <c r="I100" s="114"/>
      <c r="J100" s="117"/>
      <c r="K100" s="117"/>
      <c r="L100" s="114"/>
      <c r="M100" s="117"/>
      <c r="N100" s="117"/>
      <c r="O100" s="114"/>
      <c r="P100" s="117"/>
      <c r="Q100" s="117"/>
    </row>
    <row r="101" spans="3:17" x14ac:dyDescent="0.25">
      <c r="C101" s="114"/>
      <c r="D101" s="117"/>
      <c r="E101" s="118"/>
      <c r="F101" s="114"/>
      <c r="G101" s="117"/>
      <c r="H101" s="118"/>
      <c r="I101" s="114"/>
      <c r="J101" s="117"/>
      <c r="K101" s="117"/>
      <c r="L101" s="114"/>
      <c r="M101" s="117"/>
      <c r="N101" s="117"/>
      <c r="O101" s="114"/>
      <c r="P101" s="117"/>
      <c r="Q101" s="117"/>
    </row>
    <row r="102" spans="3:17" x14ac:dyDescent="0.25">
      <c r="C102" s="114"/>
      <c r="D102" s="117"/>
      <c r="E102" s="118"/>
      <c r="F102" s="114"/>
      <c r="G102" s="117"/>
      <c r="H102" s="118"/>
      <c r="I102" s="114"/>
      <c r="J102" s="117"/>
      <c r="K102" s="117"/>
      <c r="L102" s="114"/>
      <c r="M102" s="117"/>
      <c r="N102" s="117"/>
      <c r="O102" s="114"/>
      <c r="P102" s="117"/>
      <c r="Q102" s="117"/>
    </row>
    <row r="103" spans="3:17" x14ac:dyDescent="0.25">
      <c r="C103" s="114"/>
      <c r="D103" s="117"/>
      <c r="E103" s="118"/>
      <c r="F103" s="114"/>
      <c r="G103" s="117"/>
      <c r="H103" s="118"/>
      <c r="I103" s="114"/>
      <c r="J103" s="117"/>
      <c r="K103" s="117"/>
      <c r="L103" s="114"/>
      <c r="M103" s="117"/>
      <c r="N103" s="117"/>
      <c r="O103" s="114"/>
      <c r="P103" s="117"/>
      <c r="Q103" s="117"/>
    </row>
    <row r="104" spans="3:17" x14ac:dyDescent="0.25">
      <c r="C104" s="114"/>
      <c r="D104" s="117"/>
      <c r="E104" s="118"/>
      <c r="F104" s="114"/>
      <c r="G104" s="117"/>
      <c r="H104" s="118"/>
      <c r="I104" s="114"/>
      <c r="J104" s="117"/>
      <c r="K104" s="117"/>
      <c r="L104" s="114"/>
      <c r="M104" s="117"/>
      <c r="N104" s="117"/>
      <c r="O104" s="114"/>
      <c r="P104" s="117"/>
      <c r="Q104" s="117"/>
    </row>
    <row r="105" spans="3:17" x14ac:dyDescent="0.25">
      <c r="C105" s="114"/>
      <c r="D105" s="117"/>
      <c r="E105" s="118"/>
      <c r="F105" s="114"/>
      <c r="G105" s="117"/>
      <c r="H105" s="118"/>
      <c r="I105" s="114"/>
      <c r="J105" s="117"/>
      <c r="K105" s="117"/>
      <c r="L105" s="114"/>
      <c r="M105" s="117"/>
      <c r="N105" s="117"/>
      <c r="O105" s="114"/>
      <c r="P105" s="117"/>
      <c r="Q105" s="117"/>
    </row>
    <row r="106" spans="3:17" x14ac:dyDescent="0.25">
      <c r="C106" s="114"/>
      <c r="D106" s="117"/>
      <c r="E106" s="118"/>
      <c r="F106" s="114"/>
      <c r="G106" s="117"/>
      <c r="H106" s="118"/>
      <c r="I106" s="114"/>
      <c r="J106" s="117"/>
      <c r="K106" s="117"/>
      <c r="L106" s="114"/>
      <c r="M106" s="117"/>
      <c r="N106" s="117"/>
      <c r="O106" s="114"/>
      <c r="P106" s="117"/>
      <c r="Q106" s="117"/>
    </row>
    <row r="107" spans="3:17" x14ac:dyDescent="0.25">
      <c r="C107" s="114"/>
      <c r="D107" s="117"/>
      <c r="E107" s="118"/>
      <c r="F107" s="114"/>
      <c r="G107" s="117"/>
      <c r="H107" s="118"/>
      <c r="I107" s="114"/>
      <c r="J107" s="117"/>
      <c r="K107" s="117"/>
      <c r="L107" s="114"/>
      <c r="M107" s="117"/>
      <c r="N107" s="117"/>
      <c r="O107" s="114"/>
      <c r="P107" s="117"/>
      <c r="Q107" s="117"/>
    </row>
    <row r="108" spans="3:17" x14ac:dyDescent="0.25">
      <c r="C108" s="114"/>
      <c r="D108" s="117"/>
      <c r="E108" s="118"/>
      <c r="F108" s="114"/>
      <c r="G108" s="117"/>
      <c r="H108" s="118"/>
      <c r="I108" s="114"/>
      <c r="J108" s="117"/>
      <c r="K108" s="117"/>
      <c r="L108" s="114"/>
      <c r="M108" s="117"/>
      <c r="N108" s="117"/>
      <c r="O108" s="114"/>
      <c r="P108" s="117"/>
      <c r="Q108" s="117"/>
    </row>
    <row r="109" spans="3:17" x14ac:dyDescent="0.25">
      <c r="C109" s="114"/>
      <c r="D109" s="117"/>
      <c r="E109" s="118"/>
      <c r="F109" s="114"/>
      <c r="G109" s="117"/>
      <c r="H109" s="118"/>
      <c r="I109" s="114"/>
      <c r="J109" s="117"/>
      <c r="K109" s="117"/>
      <c r="L109" s="114"/>
      <c r="M109" s="117"/>
      <c r="N109" s="117"/>
      <c r="O109" s="114"/>
      <c r="P109" s="117"/>
      <c r="Q109" s="117"/>
    </row>
    <row r="110" spans="3:17" x14ac:dyDescent="0.25">
      <c r="C110" s="114"/>
      <c r="D110" s="117"/>
      <c r="E110" s="118"/>
      <c r="F110" s="114"/>
      <c r="G110" s="117"/>
      <c r="H110" s="118"/>
      <c r="I110" s="114"/>
      <c r="J110" s="117"/>
      <c r="K110" s="117"/>
      <c r="L110" s="114"/>
      <c r="M110" s="117"/>
      <c r="N110" s="117"/>
      <c r="O110" s="114"/>
      <c r="P110" s="117"/>
      <c r="Q110" s="117"/>
    </row>
    <row r="111" spans="3:17" x14ac:dyDescent="0.25">
      <c r="C111" s="114"/>
      <c r="D111" s="117"/>
      <c r="E111" s="118"/>
      <c r="F111" s="114"/>
      <c r="G111" s="117"/>
      <c r="H111" s="118"/>
      <c r="I111" s="114"/>
      <c r="J111" s="117"/>
      <c r="K111" s="117"/>
      <c r="L111" s="114"/>
      <c r="M111" s="117"/>
      <c r="N111" s="117"/>
      <c r="O111" s="114"/>
      <c r="P111" s="117"/>
      <c r="Q111" s="117"/>
    </row>
    <row r="112" spans="3:17" x14ac:dyDescent="0.25">
      <c r="C112" s="114"/>
      <c r="D112" s="117"/>
      <c r="E112" s="118"/>
      <c r="F112" s="114"/>
      <c r="G112" s="117"/>
      <c r="H112" s="118"/>
      <c r="I112" s="114"/>
      <c r="J112" s="117"/>
      <c r="K112" s="117"/>
      <c r="L112" s="114"/>
      <c r="M112" s="117"/>
      <c r="N112" s="117"/>
      <c r="O112" s="114"/>
      <c r="P112" s="117"/>
      <c r="Q112" s="117"/>
    </row>
    <row r="113" spans="3:17" x14ac:dyDescent="0.25">
      <c r="C113" s="114"/>
      <c r="D113" s="117"/>
      <c r="E113" s="118"/>
      <c r="F113" s="114"/>
      <c r="G113" s="117"/>
      <c r="H113" s="118"/>
      <c r="I113" s="114"/>
      <c r="J113" s="117"/>
      <c r="K113" s="117"/>
      <c r="L113" s="114"/>
      <c r="M113" s="117"/>
      <c r="N113" s="117"/>
      <c r="O113" s="114"/>
      <c r="P113" s="117"/>
      <c r="Q113" s="117"/>
    </row>
    <row r="114" spans="3:17" x14ac:dyDescent="0.25">
      <c r="C114" s="114"/>
      <c r="D114" s="117"/>
      <c r="E114" s="118"/>
      <c r="F114" s="114"/>
      <c r="G114" s="117"/>
      <c r="H114" s="118"/>
      <c r="I114" s="114"/>
      <c r="J114" s="117"/>
      <c r="K114" s="117"/>
      <c r="L114" s="114"/>
      <c r="M114" s="117"/>
      <c r="N114" s="117"/>
      <c r="O114" s="114"/>
      <c r="P114" s="117"/>
      <c r="Q114" s="117"/>
    </row>
    <row r="115" spans="3:17" x14ac:dyDescent="0.25">
      <c r="C115" s="114"/>
      <c r="D115" s="117"/>
      <c r="E115" s="118"/>
      <c r="F115" s="114"/>
      <c r="G115" s="117"/>
      <c r="H115" s="118"/>
      <c r="I115" s="114"/>
      <c r="J115" s="117"/>
      <c r="K115" s="117"/>
      <c r="L115" s="114"/>
      <c r="M115" s="117"/>
      <c r="N115" s="117"/>
      <c r="O115" s="114"/>
      <c r="P115" s="117"/>
      <c r="Q115" s="117"/>
    </row>
    <row r="116" spans="3:17" x14ac:dyDescent="0.25">
      <c r="C116" s="114"/>
      <c r="D116" s="117"/>
      <c r="E116" s="118"/>
      <c r="F116" s="114"/>
      <c r="G116" s="117"/>
      <c r="H116" s="118"/>
      <c r="I116" s="114"/>
      <c r="J116" s="117"/>
      <c r="K116" s="117"/>
      <c r="L116" s="114"/>
      <c r="M116" s="117"/>
      <c r="N116" s="117"/>
      <c r="O116" s="114"/>
      <c r="P116" s="117"/>
      <c r="Q116" s="117"/>
    </row>
    <row r="117" spans="3:17" x14ac:dyDescent="0.25">
      <c r="C117" s="114"/>
      <c r="D117" s="117"/>
      <c r="E117" s="118"/>
      <c r="F117" s="114"/>
      <c r="G117" s="117"/>
      <c r="H117" s="118"/>
      <c r="I117" s="114"/>
      <c r="J117" s="117"/>
      <c r="K117" s="117"/>
      <c r="L117" s="114"/>
      <c r="M117" s="117"/>
      <c r="N117" s="117"/>
      <c r="O117" s="114"/>
      <c r="P117" s="117"/>
      <c r="Q117" s="117"/>
    </row>
    <row r="118" spans="3:17" x14ac:dyDescent="0.25">
      <c r="C118" s="114"/>
      <c r="D118" s="117"/>
      <c r="E118" s="118"/>
      <c r="F118" s="114"/>
      <c r="G118" s="117"/>
      <c r="H118" s="118"/>
      <c r="I118" s="114"/>
      <c r="J118" s="117"/>
      <c r="K118" s="117"/>
      <c r="L118" s="114"/>
      <c r="M118" s="117"/>
      <c r="N118" s="117"/>
      <c r="O118" s="114"/>
      <c r="P118" s="117"/>
      <c r="Q118" s="117"/>
    </row>
    <row r="119" spans="3:17" x14ac:dyDescent="0.25">
      <c r="C119" s="114"/>
      <c r="D119" s="117"/>
      <c r="E119" s="118"/>
      <c r="F119" s="114"/>
      <c r="G119" s="117"/>
      <c r="H119" s="118"/>
      <c r="I119" s="114"/>
      <c r="J119" s="117"/>
      <c r="K119" s="117"/>
      <c r="L119" s="114"/>
      <c r="M119" s="117"/>
      <c r="N119" s="117"/>
      <c r="O119" s="114"/>
      <c r="P119" s="117"/>
      <c r="Q119" s="117"/>
    </row>
    <row r="120" spans="3:17" x14ac:dyDescent="0.25">
      <c r="C120" s="114"/>
      <c r="D120" s="117"/>
      <c r="E120" s="118"/>
      <c r="F120" s="114"/>
      <c r="G120" s="117"/>
      <c r="H120" s="118"/>
      <c r="I120" s="114"/>
      <c r="J120" s="117"/>
      <c r="K120" s="117"/>
      <c r="L120" s="114"/>
      <c r="M120" s="117"/>
      <c r="N120" s="117"/>
      <c r="O120" s="114"/>
      <c r="P120" s="117"/>
      <c r="Q120" s="117"/>
    </row>
    <row r="121" spans="3:17" x14ac:dyDescent="0.25">
      <c r="C121" s="114"/>
      <c r="D121" s="117"/>
      <c r="E121" s="118"/>
      <c r="F121" s="114"/>
      <c r="G121" s="117"/>
      <c r="H121" s="118"/>
      <c r="I121" s="114"/>
      <c r="J121" s="117"/>
      <c r="K121" s="117"/>
      <c r="L121" s="114"/>
      <c r="M121" s="117"/>
      <c r="N121" s="117"/>
      <c r="O121" s="114"/>
      <c r="P121" s="117"/>
      <c r="Q121" s="117"/>
    </row>
    <row r="122" spans="3:17" x14ac:dyDescent="0.25">
      <c r="C122" s="114"/>
      <c r="D122" s="117"/>
      <c r="E122" s="118"/>
      <c r="F122" s="114"/>
      <c r="G122" s="117"/>
      <c r="H122" s="118"/>
      <c r="I122" s="114"/>
      <c r="J122" s="117"/>
      <c r="K122" s="117"/>
      <c r="L122" s="114"/>
      <c r="M122" s="117"/>
      <c r="N122" s="117"/>
      <c r="O122" s="114"/>
      <c r="P122" s="117"/>
      <c r="Q122" s="117"/>
    </row>
    <row r="123" spans="3:17" x14ac:dyDescent="0.25">
      <c r="C123" s="114"/>
      <c r="D123" s="117"/>
      <c r="E123" s="118"/>
      <c r="F123" s="114"/>
      <c r="G123" s="117"/>
      <c r="H123" s="118"/>
      <c r="I123" s="114"/>
      <c r="J123" s="117"/>
      <c r="K123" s="117"/>
      <c r="L123" s="114"/>
      <c r="M123" s="117"/>
      <c r="N123" s="117"/>
      <c r="O123" s="114"/>
      <c r="P123" s="117"/>
      <c r="Q123" s="117"/>
    </row>
    <row r="124" spans="3:17" x14ac:dyDescent="0.25">
      <c r="C124" s="114"/>
      <c r="D124" s="117"/>
      <c r="E124" s="118"/>
      <c r="F124" s="114"/>
      <c r="G124" s="117"/>
      <c r="H124" s="118"/>
      <c r="I124" s="114"/>
      <c r="J124" s="117"/>
      <c r="K124" s="117"/>
      <c r="L124" s="114"/>
      <c r="M124" s="117"/>
      <c r="N124" s="117"/>
      <c r="O124" s="114"/>
      <c r="P124" s="117"/>
      <c r="Q124" s="117"/>
    </row>
    <row r="125" spans="3:17" x14ac:dyDescent="0.25">
      <c r="C125" s="114"/>
      <c r="D125" s="117"/>
      <c r="E125" s="118"/>
      <c r="F125" s="114"/>
      <c r="G125" s="117"/>
      <c r="H125" s="118"/>
      <c r="I125" s="114"/>
      <c r="J125" s="117"/>
      <c r="K125" s="117"/>
      <c r="L125" s="114"/>
      <c r="M125" s="117"/>
      <c r="N125" s="117"/>
      <c r="O125" s="114"/>
      <c r="P125" s="117"/>
      <c r="Q125" s="117"/>
    </row>
    <row r="126" spans="3:17" x14ac:dyDescent="0.25">
      <c r="C126" s="114"/>
      <c r="D126" s="117"/>
      <c r="E126" s="118"/>
      <c r="F126" s="114"/>
      <c r="G126" s="117"/>
      <c r="H126" s="118"/>
      <c r="I126" s="114"/>
      <c r="J126" s="117"/>
      <c r="K126" s="117"/>
      <c r="L126" s="114"/>
      <c r="M126" s="117"/>
      <c r="N126" s="117"/>
      <c r="O126" s="114"/>
      <c r="P126" s="117"/>
      <c r="Q126" s="117"/>
    </row>
    <row r="127" spans="3:17" x14ac:dyDescent="0.25">
      <c r="C127" s="114"/>
      <c r="D127" s="117"/>
      <c r="E127" s="118"/>
      <c r="F127" s="114"/>
      <c r="G127" s="117"/>
      <c r="H127" s="118"/>
      <c r="I127" s="114"/>
      <c r="J127" s="117"/>
      <c r="K127" s="117"/>
      <c r="L127" s="114"/>
      <c r="M127" s="117"/>
      <c r="N127" s="117"/>
      <c r="O127" s="114"/>
      <c r="P127" s="117"/>
      <c r="Q127" s="117"/>
    </row>
    <row r="128" spans="3:17" x14ac:dyDescent="0.25">
      <c r="C128" s="114"/>
      <c r="D128" s="117"/>
      <c r="E128" s="118"/>
      <c r="F128" s="114"/>
      <c r="G128" s="117"/>
      <c r="H128" s="118"/>
      <c r="I128" s="114"/>
      <c r="J128" s="117"/>
      <c r="K128" s="117"/>
      <c r="L128" s="114"/>
      <c r="M128" s="117"/>
      <c r="N128" s="117"/>
      <c r="O128" s="114"/>
      <c r="P128" s="117"/>
      <c r="Q128" s="117"/>
    </row>
    <row r="129" spans="3:17" x14ac:dyDescent="0.25">
      <c r="C129" s="114"/>
      <c r="D129" s="117"/>
      <c r="E129" s="118"/>
      <c r="F129" s="114"/>
      <c r="G129" s="117"/>
      <c r="H129" s="118"/>
      <c r="I129" s="114"/>
      <c r="J129" s="117"/>
      <c r="K129" s="117"/>
      <c r="L129" s="114"/>
      <c r="M129" s="117"/>
      <c r="N129" s="117"/>
      <c r="O129" s="114"/>
      <c r="P129" s="117"/>
      <c r="Q129" s="117"/>
    </row>
    <row r="130" spans="3:17" x14ac:dyDescent="0.25">
      <c r="C130" s="114"/>
      <c r="D130" s="117"/>
      <c r="E130" s="118"/>
      <c r="F130" s="114"/>
      <c r="G130" s="117"/>
      <c r="H130" s="118"/>
      <c r="I130" s="114"/>
      <c r="J130" s="117"/>
      <c r="K130" s="117"/>
      <c r="L130" s="114"/>
      <c r="M130" s="117"/>
      <c r="N130" s="117"/>
      <c r="O130" s="114"/>
      <c r="P130" s="117"/>
      <c r="Q130" s="117"/>
    </row>
    <row r="131" spans="3:17" x14ac:dyDescent="0.25">
      <c r="C131" s="114"/>
      <c r="D131" s="117"/>
      <c r="E131" s="118"/>
      <c r="F131" s="114"/>
      <c r="G131" s="117"/>
      <c r="H131" s="118"/>
      <c r="I131" s="114"/>
      <c r="J131" s="117"/>
      <c r="K131" s="117"/>
      <c r="L131" s="114"/>
      <c r="M131" s="117"/>
      <c r="N131" s="117"/>
      <c r="O131" s="114"/>
      <c r="P131" s="117"/>
      <c r="Q131" s="117"/>
    </row>
    <row r="132" spans="3:17" x14ac:dyDescent="0.25">
      <c r="C132" s="114"/>
      <c r="D132" s="117"/>
      <c r="E132" s="118"/>
      <c r="F132" s="114"/>
      <c r="G132" s="117"/>
      <c r="H132" s="118"/>
      <c r="I132" s="114"/>
      <c r="J132" s="117"/>
      <c r="K132" s="117"/>
      <c r="L132" s="114"/>
      <c r="M132" s="117"/>
      <c r="N132" s="117"/>
      <c r="O132" s="114"/>
      <c r="P132" s="117"/>
      <c r="Q132" s="117"/>
    </row>
    <row r="133" spans="3:17" x14ac:dyDescent="0.25">
      <c r="C133" s="114"/>
      <c r="D133" s="117"/>
      <c r="E133" s="118"/>
      <c r="F133" s="114"/>
      <c r="G133" s="117"/>
      <c r="H133" s="118"/>
      <c r="I133" s="114"/>
      <c r="J133" s="117"/>
      <c r="K133" s="117"/>
      <c r="L133" s="114"/>
      <c r="M133" s="117"/>
      <c r="N133" s="117"/>
      <c r="O133" s="114"/>
      <c r="P133" s="117"/>
      <c r="Q133" s="117"/>
    </row>
    <row r="134" spans="3:17" x14ac:dyDescent="0.25">
      <c r="C134" s="114"/>
      <c r="D134" s="117"/>
      <c r="E134" s="118"/>
      <c r="F134" s="114"/>
      <c r="G134" s="117"/>
      <c r="H134" s="118"/>
      <c r="I134" s="114"/>
      <c r="J134" s="117"/>
      <c r="K134" s="117"/>
      <c r="L134" s="114"/>
      <c r="M134" s="117"/>
      <c r="N134" s="117"/>
      <c r="O134" s="114"/>
      <c r="P134" s="117"/>
      <c r="Q134" s="117"/>
    </row>
    <row r="135" spans="3:17" x14ac:dyDescent="0.25">
      <c r="C135" s="114"/>
      <c r="D135" s="117"/>
      <c r="E135" s="118"/>
      <c r="F135" s="114"/>
      <c r="G135" s="117"/>
      <c r="H135" s="118"/>
      <c r="I135" s="114"/>
      <c r="J135" s="117"/>
      <c r="K135" s="117"/>
      <c r="L135" s="114"/>
      <c r="M135" s="117"/>
      <c r="N135" s="117"/>
      <c r="O135" s="114"/>
      <c r="P135" s="117"/>
      <c r="Q135" s="117"/>
    </row>
    <row r="136" spans="3:17" x14ac:dyDescent="0.25">
      <c r="C136" s="114"/>
      <c r="D136" s="117"/>
      <c r="E136" s="118"/>
      <c r="F136" s="114"/>
      <c r="G136" s="117"/>
      <c r="H136" s="118"/>
      <c r="I136" s="114"/>
      <c r="J136" s="117"/>
      <c r="K136" s="117"/>
      <c r="L136" s="114"/>
      <c r="M136" s="117"/>
      <c r="N136" s="117"/>
      <c r="O136" s="114"/>
      <c r="P136" s="117"/>
      <c r="Q136" s="117"/>
    </row>
    <row r="137" spans="3:17" x14ac:dyDescent="0.25">
      <c r="C137" s="114"/>
      <c r="D137" s="117"/>
      <c r="E137" s="118"/>
      <c r="F137" s="114"/>
      <c r="G137" s="117"/>
      <c r="H137" s="118"/>
      <c r="I137" s="114"/>
      <c r="J137" s="117"/>
      <c r="K137" s="117"/>
      <c r="L137" s="114"/>
      <c r="M137" s="117"/>
      <c r="N137" s="117"/>
      <c r="O137" s="114"/>
      <c r="P137" s="117"/>
      <c r="Q137" s="117"/>
    </row>
    <row r="138" spans="3:17" x14ac:dyDescent="0.25">
      <c r="C138" s="114"/>
      <c r="D138" s="117"/>
      <c r="E138" s="118"/>
      <c r="F138" s="114"/>
      <c r="G138" s="117"/>
      <c r="H138" s="118"/>
      <c r="I138" s="114"/>
      <c r="J138" s="117"/>
      <c r="K138" s="117"/>
      <c r="L138" s="114"/>
      <c r="M138" s="117"/>
      <c r="N138" s="117"/>
      <c r="O138" s="114"/>
      <c r="P138" s="117"/>
      <c r="Q138" s="117"/>
    </row>
    <row r="139" spans="3:17" x14ac:dyDescent="0.25">
      <c r="C139" s="114"/>
      <c r="D139" s="117"/>
      <c r="E139" s="118"/>
      <c r="F139" s="114"/>
      <c r="G139" s="117"/>
      <c r="H139" s="118"/>
      <c r="I139" s="114"/>
      <c r="J139" s="117"/>
      <c r="K139" s="117"/>
      <c r="L139" s="114"/>
      <c r="M139" s="117"/>
      <c r="N139" s="117"/>
      <c r="O139" s="114"/>
      <c r="P139" s="117"/>
      <c r="Q139" s="117"/>
    </row>
    <row r="140" spans="3:17" x14ac:dyDescent="0.25">
      <c r="C140" s="114"/>
      <c r="D140" s="117"/>
      <c r="E140" s="118"/>
      <c r="F140" s="114"/>
      <c r="G140" s="117"/>
      <c r="H140" s="118"/>
      <c r="I140" s="114"/>
      <c r="J140" s="117"/>
      <c r="K140" s="117"/>
      <c r="L140" s="114"/>
      <c r="M140" s="117"/>
      <c r="N140" s="117"/>
      <c r="O140" s="114"/>
      <c r="P140" s="117"/>
      <c r="Q140" s="117"/>
    </row>
    <row r="141" spans="3:17" x14ac:dyDescent="0.25">
      <c r="C141" s="114"/>
      <c r="D141" s="117"/>
      <c r="E141" s="118"/>
      <c r="F141" s="114"/>
      <c r="G141" s="117"/>
      <c r="H141" s="118"/>
      <c r="I141" s="114"/>
      <c r="J141" s="117"/>
      <c r="K141" s="117"/>
      <c r="L141" s="114"/>
      <c r="M141" s="117"/>
      <c r="N141" s="117"/>
      <c r="O141" s="114"/>
      <c r="P141" s="117"/>
      <c r="Q141" s="117"/>
    </row>
    <row r="142" spans="3:17" x14ac:dyDescent="0.25">
      <c r="C142" s="114"/>
      <c r="D142" s="117"/>
      <c r="E142" s="118"/>
      <c r="F142" s="114"/>
      <c r="G142" s="117"/>
      <c r="H142" s="118"/>
      <c r="I142" s="114"/>
      <c r="J142" s="117"/>
      <c r="K142" s="117"/>
      <c r="L142" s="114"/>
      <c r="M142" s="117"/>
      <c r="N142" s="117"/>
      <c r="O142" s="114"/>
      <c r="P142" s="117"/>
      <c r="Q142" s="117"/>
    </row>
    <row r="143" spans="3:17" x14ac:dyDescent="0.25">
      <c r="C143" s="114"/>
      <c r="D143" s="117"/>
      <c r="E143" s="118"/>
      <c r="F143" s="114"/>
      <c r="G143" s="117"/>
      <c r="H143" s="118"/>
      <c r="I143" s="114"/>
      <c r="J143" s="117"/>
      <c r="K143" s="117"/>
      <c r="L143" s="114"/>
      <c r="M143" s="117"/>
      <c r="N143" s="117"/>
      <c r="O143" s="114"/>
      <c r="P143" s="117"/>
      <c r="Q143" s="117"/>
    </row>
    <row r="144" spans="3:17" x14ac:dyDescent="0.25">
      <c r="C144" s="114"/>
      <c r="D144" s="117"/>
      <c r="E144" s="118"/>
      <c r="F144" s="114"/>
      <c r="G144" s="117"/>
      <c r="H144" s="118"/>
      <c r="I144" s="114"/>
      <c r="J144" s="117"/>
      <c r="K144" s="117"/>
      <c r="L144" s="114"/>
      <c r="M144" s="117"/>
      <c r="N144" s="117"/>
      <c r="O144" s="114"/>
      <c r="P144" s="117"/>
      <c r="Q144" s="117"/>
    </row>
    <row r="145" spans="3:17" x14ac:dyDescent="0.25">
      <c r="C145" s="114"/>
      <c r="D145" s="117"/>
      <c r="E145" s="118"/>
      <c r="F145" s="114"/>
      <c r="G145" s="117"/>
      <c r="H145" s="118"/>
      <c r="I145" s="114"/>
      <c r="J145" s="117"/>
      <c r="K145" s="117"/>
      <c r="L145" s="114"/>
      <c r="M145" s="117"/>
      <c r="N145" s="117"/>
      <c r="O145" s="114"/>
      <c r="P145" s="117"/>
      <c r="Q145" s="117"/>
    </row>
    <row r="146" spans="3:17" x14ac:dyDescent="0.25">
      <c r="C146" s="114"/>
      <c r="D146" s="117"/>
      <c r="E146" s="118"/>
      <c r="F146" s="114"/>
      <c r="G146" s="117"/>
      <c r="H146" s="118"/>
      <c r="I146" s="114"/>
      <c r="J146" s="117"/>
      <c r="K146" s="117"/>
      <c r="L146" s="114"/>
      <c r="M146" s="117"/>
      <c r="N146" s="117"/>
      <c r="O146" s="114"/>
      <c r="P146" s="117"/>
      <c r="Q146" s="117"/>
    </row>
    <row r="147" spans="3:17" x14ac:dyDescent="0.25">
      <c r="C147" s="114"/>
      <c r="D147" s="117"/>
      <c r="E147" s="118"/>
      <c r="F147" s="114"/>
      <c r="G147" s="117"/>
      <c r="H147" s="118"/>
      <c r="I147" s="114"/>
      <c r="J147" s="117"/>
      <c r="K147" s="117"/>
      <c r="L147" s="114"/>
      <c r="M147" s="117"/>
      <c r="N147" s="117"/>
      <c r="O147" s="114"/>
      <c r="P147" s="117"/>
      <c r="Q147" s="117"/>
    </row>
    <row r="148" spans="3:17" x14ac:dyDescent="0.25">
      <c r="C148" s="114"/>
      <c r="D148" s="117"/>
      <c r="E148" s="118"/>
      <c r="F148" s="114"/>
      <c r="G148" s="117"/>
      <c r="H148" s="118"/>
      <c r="I148" s="114"/>
      <c r="J148" s="117"/>
      <c r="K148" s="117"/>
      <c r="L148" s="114"/>
      <c r="M148" s="117"/>
      <c r="N148" s="117"/>
      <c r="O148" s="114"/>
      <c r="P148" s="117"/>
      <c r="Q148" s="117"/>
    </row>
    <row r="149" spans="3:17" x14ac:dyDescent="0.25">
      <c r="C149" s="114"/>
      <c r="D149" s="117"/>
      <c r="E149" s="118"/>
      <c r="F149" s="114"/>
      <c r="G149" s="117"/>
      <c r="H149" s="118"/>
      <c r="I149" s="114"/>
      <c r="J149" s="117"/>
      <c r="K149" s="117"/>
      <c r="L149" s="114"/>
      <c r="M149" s="117"/>
      <c r="N149" s="117"/>
      <c r="O149" s="114"/>
      <c r="P149" s="117"/>
      <c r="Q149" s="117"/>
    </row>
    <row r="150" spans="3:17" x14ac:dyDescent="0.25">
      <c r="C150" s="114"/>
      <c r="D150" s="117"/>
      <c r="E150" s="118"/>
      <c r="F150" s="114"/>
      <c r="G150" s="117"/>
      <c r="H150" s="118"/>
      <c r="I150" s="114"/>
      <c r="J150" s="117"/>
      <c r="K150" s="117"/>
      <c r="L150" s="114"/>
      <c r="M150" s="117"/>
      <c r="N150" s="117"/>
      <c r="O150" s="114"/>
      <c r="P150" s="117"/>
      <c r="Q150" s="117"/>
    </row>
    <row r="151" spans="3:17" x14ac:dyDescent="0.25">
      <c r="C151" s="114"/>
      <c r="D151" s="117"/>
      <c r="E151" s="118"/>
      <c r="F151" s="114"/>
      <c r="G151" s="117"/>
      <c r="H151" s="118"/>
      <c r="I151" s="114"/>
      <c r="J151" s="117"/>
      <c r="K151" s="117"/>
      <c r="L151" s="114"/>
      <c r="M151" s="117"/>
      <c r="N151" s="117"/>
      <c r="O151" s="114"/>
      <c r="P151" s="117"/>
      <c r="Q151" s="117"/>
    </row>
    <row r="152" spans="3:17" x14ac:dyDescent="0.25">
      <c r="C152" s="114"/>
      <c r="D152" s="117"/>
      <c r="E152" s="118"/>
      <c r="F152" s="114"/>
      <c r="G152" s="117"/>
      <c r="H152" s="118"/>
      <c r="I152" s="114"/>
      <c r="J152" s="117"/>
      <c r="K152" s="117"/>
      <c r="L152" s="114"/>
      <c r="M152" s="117"/>
      <c r="N152" s="117"/>
      <c r="O152" s="114"/>
      <c r="P152" s="117"/>
      <c r="Q152" s="117"/>
    </row>
    <row r="153" spans="3:17" x14ac:dyDescent="0.25">
      <c r="C153" s="114"/>
      <c r="D153" s="117"/>
      <c r="E153" s="118"/>
      <c r="F153" s="114"/>
      <c r="G153" s="117"/>
      <c r="H153" s="118"/>
      <c r="I153" s="114"/>
      <c r="J153" s="117"/>
      <c r="K153" s="117"/>
      <c r="L153" s="114"/>
      <c r="M153" s="117"/>
      <c r="N153" s="117"/>
      <c r="O153" s="114"/>
      <c r="P153" s="117"/>
      <c r="Q153" s="117"/>
    </row>
  </sheetData>
  <mergeCells count="14">
    <mergeCell ref="B65:L65"/>
    <mergeCell ref="L5:N5"/>
    <mergeCell ref="A57:B57"/>
    <mergeCell ref="A55:B55"/>
    <mergeCell ref="A54:B54"/>
    <mergeCell ref="A56:B56"/>
    <mergeCell ref="F5:H5"/>
    <mergeCell ref="O5:Q5"/>
    <mergeCell ref="A1:Q1"/>
    <mergeCell ref="A2:Q2"/>
    <mergeCell ref="A3:Q3"/>
    <mergeCell ref="A4:H4"/>
    <mergeCell ref="C5:E5"/>
    <mergeCell ref="I5:K5"/>
  </mergeCells>
  <phoneticPr fontId="2" type="noConversion"/>
  <printOptions horizontalCentered="1"/>
  <pageMargins left="0.3" right="0" top="0.3" bottom="0.3" header="0.5" footer="0.5"/>
  <pageSetup scale="80" fitToHeight="3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6"/>
  <sheetViews>
    <sheetView zoomScaleNormal="100" workbookViewId="0">
      <selection activeCell="B4" sqref="B4"/>
    </sheetView>
  </sheetViews>
  <sheetFormatPr defaultRowHeight="12.5" x14ac:dyDescent="0.25"/>
  <cols>
    <col min="1" max="1" width="28.26953125" style="121" customWidth="1"/>
    <col min="2" max="2" width="20.81640625" style="121" customWidth="1"/>
    <col min="3" max="4" width="8.7265625" style="121"/>
    <col min="5" max="5" width="9.1796875" style="144"/>
    <col min="6" max="7" width="8.7265625" style="121"/>
    <col min="8" max="8" width="9.1796875" style="144"/>
    <col min="9" max="10" width="8.7265625" style="121"/>
    <col min="11" max="11" width="9.1796875" style="144"/>
    <col min="12" max="13" width="8.7265625" style="121"/>
    <col min="14" max="14" width="9.1796875" style="144"/>
    <col min="15" max="16" width="8.7265625" style="121"/>
    <col min="17" max="17" width="8.7265625" style="144"/>
  </cols>
  <sheetData>
    <row r="1" spans="1:17" x14ac:dyDescent="0.25">
      <c r="A1" s="158" t="s">
        <v>21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7" x14ac:dyDescent="0.25">
      <c r="A2" s="159" t="s">
        <v>23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x14ac:dyDescent="0.25">
      <c r="A3" s="159"/>
      <c r="B3" s="157"/>
      <c r="C3" s="157"/>
      <c r="D3" s="157"/>
      <c r="E3" s="157"/>
      <c r="F3" s="165"/>
      <c r="G3" s="165"/>
      <c r="H3" s="165"/>
      <c r="I3" s="138"/>
      <c r="J3" s="138"/>
      <c r="K3" s="139"/>
      <c r="L3" s="138"/>
      <c r="M3" s="138"/>
      <c r="N3" s="139"/>
      <c r="O3" s="138"/>
      <c r="P3" s="138"/>
      <c r="Q3" s="139"/>
    </row>
    <row r="4" spans="1:17" ht="21" customHeight="1" x14ac:dyDescent="0.25">
      <c r="A4" s="50"/>
      <c r="B4" s="51"/>
      <c r="C4" s="156" t="s">
        <v>49</v>
      </c>
      <c r="D4" s="147"/>
      <c r="E4" s="147"/>
      <c r="F4" s="156" t="s">
        <v>50</v>
      </c>
      <c r="G4" s="147"/>
      <c r="H4" s="147"/>
      <c r="I4" s="156" t="s">
        <v>51</v>
      </c>
      <c r="J4" s="147"/>
      <c r="K4" s="147"/>
      <c r="L4" s="156" t="s">
        <v>52</v>
      </c>
      <c r="M4" s="147"/>
      <c r="N4" s="147"/>
      <c r="O4" s="156" t="s">
        <v>53</v>
      </c>
      <c r="P4" s="147"/>
      <c r="Q4" s="147"/>
    </row>
    <row r="5" spans="1:17" x14ac:dyDescent="0.25">
      <c r="A5" s="1" t="s">
        <v>18</v>
      </c>
      <c r="B5" s="2" t="s">
        <v>0</v>
      </c>
      <c r="C5" s="3" t="s">
        <v>1</v>
      </c>
      <c r="D5" s="2" t="s">
        <v>2</v>
      </c>
      <c r="E5" s="40" t="s">
        <v>16</v>
      </c>
      <c r="F5" s="3" t="s">
        <v>1</v>
      </c>
      <c r="G5" s="2" t="s">
        <v>2</v>
      </c>
      <c r="H5" s="40" t="s">
        <v>16</v>
      </c>
      <c r="I5" s="3" t="s">
        <v>1</v>
      </c>
      <c r="J5" s="2" t="s">
        <v>2</v>
      </c>
      <c r="K5" s="40" t="s">
        <v>16</v>
      </c>
      <c r="L5" s="3" t="s">
        <v>1</v>
      </c>
      <c r="M5" s="2" t="s">
        <v>2</v>
      </c>
      <c r="N5" s="40" t="s">
        <v>16</v>
      </c>
      <c r="O5" s="3" t="s">
        <v>1</v>
      </c>
      <c r="P5" s="2" t="s">
        <v>2</v>
      </c>
      <c r="Q5" s="40" t="s">
        <v>16</v>
      </c>
    </row>
    <row r="6" spans="1:17" x14ac:dyDescent="0.25">
      <c r="A6" s="4"/>
      <c r="B6" s="4"/>
      <c r="C6" s="5"/>
      <c r="D6" s="6"/>
      <c r="E6" s="41">
        <f>C6*D6</f>
        <v>0</v>
      </c>
      <c r="F6" s="5"/>
      <c r="G6" s="6"/>
      <c r="H6" s="41">
        <f>F6*G6</f>
        <v>0</v>
      </c>
      <c r="I6" s="5"/>
      <c r="J6" s="6"/>
      <c r="K6" s="41">
        <f>I6*J6</f>
        <v>0</v>
      </c>
      <c r="L6" s="5"/>
      <c r="M6" s="6"/>
      <c r="N6" s="41">
        <f>L6*M6</f>
        <v>0</v>
      </c>
      <c r="O6" s="5"/>
      <c r="P6" s="6"/>
      <c r="Q6" s="41">
        <f>O6*P6</f>
        <v>0</v>
      </c>
    </row>
    <row r="7" spans="1:17" x14ac:dyDescent="0.25">
      <c r="A7" s="4"/>
      <c r="B7" s="4"/>
      <c r="C7" s="5"/>
      <c r="D7" s="6"/>
      <c r="E7" s="41">
        <f>C7*D7</f>
        <v>0</v>
      </c>
      <c r="F7" s="5"/>
      <c r="G7" s="6"/>
      <c r="H7" s="41">
        <f>F7*G7</f>
        <v>0</v>
      </c>
      <c r="I7" s="5"/>
      <c r="J7" s="6"/>
      <c r="K7" s="41">
        <f>I7*J7</f>
        <v>0</v>
      </c>
      <c r="L7" s="5"/>
      <c r="M7" s="6"/>
      <c r="N7" s="41">
        <f>L7*M7</f>
        <v>0</v>
      </c>
      <c r="O7" s="5"/>
      <c r="P7" s="6"/>
      <c r="Q7" s="41">
        <f>O7*P7</f>
        <v>0</v>
      </c>
    </row>
    <row r="8" spans="1:17" x14ac:dyDescent="0.25">
      <c r="A8" s="4"/>
      <c r="B8" s="4"/>
      <c r="C8" s="5"/>
      <c r="D8" s="6"/>
      <c r="E8" s="41">
        <f>C8*D8</f>
        <v>0</v>
      </c>
      <c r="F8" s="5"/>
      <c r="G8" s="6"/>
      <c r="H8" s="41">
        <f>F8*G8</f>
        <v>0</v>
      </c>
      <c r="I8" s="5"/>
      <c r="J8" s="6"/>
      <c r="K8" s="41">
        <f>I8*J8</f>
        <v>0</v>
      </c>
      <c r="L8" s="5"/>
      <c r="M8" s="6"/>
      <c r="N8" s="41">
        <f>L8*M8</f>
        <v>0</v>
      </c>
      <c r="O8" s="5"/>
      <c r="P8" s="6"/>
      <c r="Q8" s="41">
        <f>O8*P8</f>
        <v>0</v>
      </c>
    </row>
    <row r="9" spans="1:17" x14ac:dyDescent="0.25">
      <c r="A9" s="4"/>
      <c r="B9" s="4"/>
      <c r="C9" s="5"/>
      <c r="D9" s="7"/>
      <c r="E9" s="41">
        <f>C9*D9</f>
        <v>0</v>
      </c>
      <c r="F9" s="5"/>
      <c r="G9" s="7"/>
      <c r="H9" s="41">
        <f>F9*G9</f>
        <v>0</v>
      </c>
      <c r="I9" s="5"/>
      <c r="J9" s="7"/>
      <c r="K9" s="41">
        <f>I9*J9</f>
        <v>0</v>
      </c>
      <c r="L9" s="5"/>
      <c r="M9" s="7"/>
      <c r="N9" s="41">
        <f>L9*M9</f>
        <v>0</v>
      </c>
      <c r="O9" s="5"/>
      <c r="P9" s="7"/>
      <c r="Q9" s="41">
        <f>O9*P9</f>
        <v>0</v>
      </c>
    </row>
    <row r="10" spans="1:17" x14ac:dyDescent="0.25">
      <c r="A10" s="8"/>
      <c r="B10" s="8"/>
      <c r="C10" s="8"/>
      <c r="D10" s="8" t="s">
        <v>4</v>
      </c>
      <c r="E10" s="42">
        <f>SUM(E6:E9)</f>
        <v>0</v>
      </c>
      <c r="F10" s="8"/>
      <c r="G10" s="8" t="s">
        <v>4</v>
      </c>
      <c r="H10" s="42">
        <f>SUM(H6:H9)</f>
        <v>0</v>
      </c>
      <c r="I10" s="8"/>
      <c r="J10" s="8" t="s">
        <v>4</v>
      </c>
      <c r="K10" s="42">
        <f>SUM(K6:K9)</f>
        <v>0</v>
      </c>
      <c r="L10" s="8"/>
      <c r="M10" s="8" t="s">
        <v>4</v>
      </c>
      <c r="N10" s="42">
        <f>SUM(N6:N9)</f>
        <v>0</v>
      </c>
      <c r="O10" s="8"/>
      <c r="P10" s="8" t="s">
        <v>4</v>
      </c>
      <c r="Q10" s="42">
        <f>SUM(Q6:Q9)</f>
        <v>0</v>
      </c>
    </row>
    <row r="11" spans="1:17" x14ac:dyDescent="0.25">
      <c r="A11" s="9" t="s">
        <v>5</v>
      </c>
      <c r="B11" s="10"/>
      <c r="C11" s="11" t="s">
        <v>6</v>
      </c>
      <c r="D11" s="12" t="s">
        <v>7</v>
      </c>
      <c r="E11" s="43" t="s">
        <v>3</v>
      </c>
      <c r="F11" s="11" t="s">
        <v>6</v>
      </c>
      <c r="G11" s="12" t="s">
        <v>7</v>
      </c>
      <c r="H11" s="43" t="s">
        <v>3</v>
      </c>
      <c r="I11" s="11" t="s">
        <v>6</v>
      </c>
      <c r="J11" s="12" t="s">
        <v>7</v>
      </c>
      <c r="K11" s="43" t="s">
        <v>3</v>
      </c>
      <c r="L11" s="11" t="s">
        <v>6</v>
      </c>
      <c r="M11" s="12" t="s">
        <v>7</v>
      </c>
      <c r="N11" s="43" t="s">
        <v>3</v>
      </c>
      <c r="O11" s="11" t="s">
        <v>6</v>
      </c>
      <c r="P11" s="12" t="s">
        <v>7</v>
      </c>
      <c r="Q11" s="43" t="s">
        <v>3</v>
      </c>
    </row>
    <row r="12" spans="1:17" x14ac:dyDescent="0.25">
      <c r="A12" s="4"/>
      <c r="B12" s="4"/>
      <c r="C12" s="5"/>
      <c r="D12" s="13"/>
      <c r="E12" s="44">
        <f>C12*D12</f>
        <v>0</v>
      </c>
      <c r="F12" s="5"/>
      <c r="G12" s="13"/>
      <c r="H12" s="44">
        <f>F12*G12</f>
        <v>0</v>
      </c>
      <c r="I12" s="5"/>
      <c r="J12" s="13"/>
      <c r="K12" s="44">
        <f>I12*J12</f>
        <v>0</v>
      </c>
      <c r="L12" s="5"/>
      <c r="M12" s="13"/>
      <c r="N12" s="44">
        <f>L12*M12</f>
        <v>0</v>
      </c>
      <c r="O12" s="5"/>
      <c r="P12" s="13"/>
      <c r="Q12" s="44">
        <f>O12*P12</f>
        <v>0</v>
      </c>
    </row>
    <row r="13" spans="1:17" x14ac:dyDescent="0.25">
      <c r="A13" s="4"/>
      <c r="B13" s="4"/>
      <c r="C13" s="5"/>
      <c r="D13" s="13"/>
      <c r="E13" s="44">
        <f>C13*D13</f>
        <v>0</v>
      </c>
      <c r="F13" s="5"/>
      <c r="G13" s="13"/>
      <c r="H13" s="44">
        <f>F13*G13</f>
        <v>0</v>
      </c>
      <c r="I13" s="5"/>
      <c r="J13" s="13"/>
      <c r="K13" s="44">
        <f>I13*J13</f>
        <v>0</v>
      </c>
      <c r="L13" s="5"/>
      <c r="M13" s="13"/>
      <c r="N13" s="44">
        <f>L13*M13</f>
        <v>0</v>
      </c>
      <c r="O13" s="5"/>
      <c r="P13" s="13"/>
      <c r="Q13" s="44">
        <f>O13*P13</f>
        <v>0</v>
      </c>
    </row>
    <row r="14" spans="1:17" x14ac:dyDescent="0.25">
      <c r="A14" s="4"/>
      <c r="B14" s="4"/>
      <c r="C14" s="5"/>
      <c r="D14" s="13"/>
      <c r="E14" s="44">
        <f>C14*D14</f>
        <v>0</v>
      </c>
      <c r="F14" s="5"/>
      <c r="G14" s="13"/>
      <c r="H14" s="44">
        <f>F14*G14</f>
        <v>0</v>
      </c>
      <c r="I14" s="5"/>
      <c r="J14" s="13"/>
      <c r="K14" s="44">
        <f>I14*J14</f>
        <v>0</v>
      </c>
      <c r="L14" s="5"/>
      <c r="M14" s="13"/>
      <c r="N14" s="44">
        <f>L14*M14</f>
        <v>0</v>
      </c>
      <c r="O14" s="5"/>
      <c r="P14" s="13"/>
      <c r="Q14" s="44">
        <f>O14*P14</f>
        <v>0</v>
      </c>
    </row>
    <row r="15" spans="1:17" x14ac:dyDescent="0.25">
      <c r="A15" s="4"/>
      <c r="B15" s="4"/>
      <c r="C15" s="5"/>
      <c r="D15" s="13"/>
      <c r="E15" s="44">
        <f>C15*D15</f>
        <v>0</v>
      </c>
      <c r="F15" s="5"/>
      <c r="G15" s="13"/>
      <c r="H15" s="44">
        <f>F15*G15</f>
        <v>0</v>
      </c>
      <c r="I15" s="5"/>
      <c r="J15" s="13"/>
      <c r="K15" s="44">
        <f>I15*J15</f>
        <v>0</v>
      </c>
      <c r="L15" s="5"/>
      <c r="M15" s="13"/>
      <c r="N15" s="44">
        <f>L15*M15</f>
        <v>0</v>
      </c>
      <c r="O15" s="5"/>
      <c r="P15" s="13"/>
      <c r="Q15" s="44">
        <f>O15*P15</f>
        <v>0</v>
      </c>
    </row>
    <row r="16" spans="1:17" x14ac:dyDescent="0.25">
      <c r="A16" s="8"/>
      <c r="B16" s="8"/>
      <c r="C16" s="8"/>
      <c r="D16" s="8" t="s">
        <v>4</v>
      </c>
      <c r="E16" s="45">
        <f>SUM(E12:E15)</f>
        <v>0</v>
      </c>
      <c r="F16" s="8"/>
      <c r="G16" s="8" t="s">
        <v>4</v>
      </c>
      <c r="H16" s="45">
        <f>SUM(H12:H15)</f>
        <v>0</v>
      </c>
      <c r="I16" s="8"/>
      <c r="J16" s="8" t="s">
        <v>4</v>
      </c>
      <c r="K16" s="45">
        <f>SUM(K12:K15)</f>
        <v>0</v>
      </c>
      <c r="L16" s="8"/>
      <c r="M16" s="8" t="s">
        <v>4</v>
      </c>
      <c r="N16" s="45">
        <f>SUM(N12:N15)</f>
        <v>0</v>
      </c>
      <c r="O16" s="8"/>
      <c r="P16" s="8" t="s">
        <v>4</v>
      </c>
      <c r="Q16" s="45">
        <f>SUM(Q12:Q15)</f>
        <v>0</v>
      </c>
    </row>
    <row r="17" spans="1:17" x14ac:dyDescent="0.25">
      <c r="A17" s="14" t="s">
        <v>11</v>
      </c>
      <c r="B17" s="10" t="s">
        <v>8</v>
      </c>
      <c r="C17" s="10" t="s">
        <v>9</v>
      </c>
      <c r="D17" s="12" t="s">
        <v>10</v>
      </c>
      <c r="E17" s="43" t="s">
        <v>3</v>
      </c>
      <c r="F17" s="10" t="s">
        <v>9</v>
      </c>
      <c r="G17" s="12" t="s">
        <v>10</v>
      </c>
      <c r="H17" s="43" t="s">
        <v>3</v>
      </c>
      <c r="I17" s="10" t="s">
        <v>9</v>
      </c>
      <c r="J17" s="12" t="s">
        <v>10</v>
      </c>
      <c r="K17" s="43" t="s">
        <v>3</v>
      </c>
      <c r="L17" s="10" t="s">
        <v>9</v>
      </c>
      <c r="M17" s="12" t="s">
        <v>10</v>
      </c>
      <c r="N17" s="43" t="s">
        <v>3</v>
      </c>
      <c r="O17" s="10" t="s">
        <v>9</v>
      </c>
      <c r="P17" s="12" t="s">
        <v>10</v>
      </c>
      <c r="Q17" s="43" t="s">
        <v>3</v>
      </c>
    </row>
    <row r="18" spans="1:17" x14ac:dyDescent="0.25">
      <c r="A18" s="15" t="s">
        <v>24</v>
      </c>
      <c r="B18" s="15" t="s">
        <v>25</v>
      </c>
      <c r="C18" s="16"/>
      <c r="D18" s="17"/>
      <c r="E18" s="46">
        <f>C18*D18</f>
        <v>0</v>
      </c>
      <c r="F18" s="16"/>
      <c r="G18" s="17"/>
      <c r="H18" s="46">
        <f t="shared" ref="H18:H26" si="0">F18*G18</f>
        <v>0</v>
      </c>
      <c r="I18" s="16"/>
      <c r="J18" s="17"/>
      <c r="K18" s="46">
        <f t="shared" ref="K18:K21" si="1">I18*J18</f>
        <v>0</v>
      </c>
      <c r="L18" s="16"/>
      <c r="M18" s="17"/>
      <c r="N18" s="46">
        <f t="shared" ref="N18:N21" si="2">L18*M18</f>
        <v>0</v>
      </c>
      <c r="O18" s="16"/>
      <c r="P18" s="17"/>
      <c r="Q18" s="46">
        <f t="shared" ref="Q18:Q21" si="3">O18*P18</f>
        <v>0</v>
      </c>
    </row>
    <row r="19" spans="1:17" x14ac:dyDescent="0.25">
      <c r="A19" s="15"/>
      <c r="B19" s="140" t="s">
        <v>26</v>
      </c>
      <c r="C19" s="18"/>
      <c r="D19" s="141"/>
      <c r="E19" s="142">
        <f>C19*D19</f>
        <v>0</v>
      </c>
      <c r="F19" s="16"/>
      <c r="G19" s="17"/>
      <c r="H19" s="46">
        <f t="shared" si="0"/>
        <v>0</v>
      </c>
      <c r="I19" s="16"/>
      <c r="J19" s="17"/>
      <c r="K19" s="46">
        <f t="shared" si="1"/>
        <v>0</v>
      </c>
      <c r="L19" s="16"/>
      <c r="M19" s="17"/>
      <c r="N19" s="46">
        <f t="shared" si="2"/>
        <v>0</v>
      </c>
      <c r="O19" s="16"/>
      <c r="P19" s="17"/>
      <c r="Q19" s="46">
        <f t="shared" si="3"/>
        <v>0</v>
      </c>
    </row>
    <row r="20" spans="1:17" x14ac:dyDescent="0.25">
      <c r="A20" s="15"/>
      <c r="B20" s="140" t="s">
        <v>27</v>
      </c>
      <c r="C20" s="18"/>
      <c r="D20" s="141"/>
      <c r="E20" s="142">
        <f>C20*D20</f>
        <v>0</v>
      </c>
      <c r="F20" s="16"/>
      <c r="G20" s="17"/>
      <c r="H20" s="46">
        <f t="shared" si="0"/>
        <v>0</v>
      </c>
      <c r="I20" s="16"/>
      <c r="J20" s="17"/>
      <c r="K20" s="46">
        <f t="shared" si="1"/>
        <v>0</v>
      </c>
      <c r="L20" s="16"/>
      <c r="M20" s="17"/>
      <c r="N20" s="46">
        <f t="shared" si="2"/>
        <v>0</v>
      </c>
      <c r="O20" s="16"/>
      <c r="P20" s="17"/>
      <c r="Q20" s="46">
        <f t="shared" si="3"/>
        <v>0</v>
      </c>
    </row>
    <row r="21" spans="1:17" x14ac:dyDescent="0.25">
      <c r="A21" s="19"/>
      <c r="B21" s="140" t="s">
        <v>47</v>
      </c>
      <c r="C21" s="18"/>
      <c r="D21" s="20"/>
      <c r="E21" s="143">
        <f>C21*D21</f>
        <v>0</v>
      </c>
      <c r="F21" s="16"/>
      <c r="G21" s="17"/>
      <c r="H21" s="46">
        <f t="shared" si="0"/>
        <v>0</v>
      </c>
      <c r="I21" s="16"/>
      <c r="J21" s="17"/>
      <c r="K21" s="46">
        <f t="shared" si="1"/>
        <v>0</v>
      </c>
      <c r="L21" s="16"/>
      <c r="M21" s="17"/>
      <c r="N21" s="46">
        <f t="shared" si="2"/>
        <v>0</v>
      </c>
      <c r="O21" s="16"/>
      <c r="P21" s="17"/>
      <c r="Q21" s="46">
        <f t="shared" si="3"/>
        <v>0</v>
      </c>
    </row>
    <row r="22" spans="1:17" x14ac:dyDescent="0.25">
      <c r="A22" s="19"/>
      <c r="B22" s="140"/>
      <c r="C22" s="18"/>
      <c r="D22" s="20"/>
      <c r="E22" s="143"/>
      <c r="F22" s="16"/>
      <c r="G22" s="17"/>
      <c r="H22" s="46"/>
      <c r="I22" s="16"/>
      <c r="J22" s="17"/>
      <c r="K22" s="46"/>
      <c r="L22" s="16"/>
      <c r="M22" s="17"/>
      <c r="N22" s="46"/>
      <c r="O22" s="16"/>
      <c r="P22" s="17"/>
      <c r="Q22" s="46"/>
    </row>
    <row r="23" spans="1:17" x14ac:dyDescent="0.25">
      <c r="A23" s="15" t="s">
        <v>28</v>
      </c>
      <c r="B23" s="15" t="s">
        <v>25</v>
      </c>
      <c r="C23" s="16"/>
      <c r="D23" s="17"/>
      <c r="E23" s="46">
        <f>C23*D23</f>
        <v>0</v>
      </c>
      <c r="F23" s="16"/>
      <c r="G23" s="17"/>
      <c r="H23" s="46">
        <f t="shared" si="0"/>
        <v>0</v>
      </c>
      <c r="I23" s="16"/>
      <c r="J23" s="17"/>
      <c r="K23" s="46">
        <f t="shared" ref="K23:K26" si="4">I23*J23</f>
        <v>0</v>
      </c>
      <c r="L23" s="16"/>
      <c r="M23" s="17"/>
      <c r="N23" s="46">
        <f t="shared" ref="N23:N26" si="5">L23*M23</f>
        <v>0</v>
      </c>
      <c r="O23" s="16"/>
      <c r="P23" s="17"/>
      <c r="Q23" s="46">
        <f t="shared" ref="Q23:Q26" si="6">O23*P23</f>
        <v>0</v>
      </c>
    </row>
    <row r="24" spans="1:17" x14ac:dyDescent="0.25">
      <c r="A24" s="15"/>
      <c r="B24" s="140" t="s">
        <v>26</v>
      </c>
      <c r="C24" s="18"/>
      <c r="D24" s="141"/>
      <c r="E24" s="142">
        <f>C24*D24</f>
        <v>0</v>
      </c>
      <c r="F24" s="16"/>
      <c r="G24" s="17"/>
      <c r="H24" s="46">
        <f t="shared" si="0"/>
        <v>0</v>
      </c>
      <c r="I24" s="16"/>
      <c r="J24" s="17"/>
      <c r="K24" s="46">
        <f t="shared" si="4"/>
        <v>0</v>
      </c>
      <c r="L24" s="16"/>
      <c r="M24" s="17"/>
      <c r="N24" s="46">
        <f t="shared" si="5"/>
        <v>0</v>
      </c>
      <c r="O24" s="16"/>
      <c r="P24" s="17"/>
      <c r="Q24" s="46">
        <f t="shared" si="6"/>
        <v>0</v>
      </c>
    </row>
    <row r="25" spans="1:17" x14ac:dyDescent="0.25">
      <c r="A25" s="15"/>
      <c r="B25" s="140" t="s">
        <v>27</v>
      </c>
      <c r="C25" s="18"/>
      <c r="D25" s="141"/>
      <c r="E25" s="142">
        <f>C25*D25</f>
        <v>0</v>
      </c>
      <c r="F25" s="16"/>
      <c r="G25" s="17"/>
      <c r="H25" s="46">
        <f t="shared" si="0"/>
        <v>0</v>
      </c>
      <c r="I25" s="16"/>
      <c r="J25" s="17"/>
      <c r="K25" s="46">
        <f t="shared" si="4"/>
        <v>0</v>
      </c>
      <c r="L25" s="16"/>
      <c r="M25" s="17"/>
      <c r="N25" s="46">
        <f t="shared" si="5"/>
        <v>0</v>
      </c>
      <c r="O25" s="16"/>
      <c r="P25" s="17"/>
      <c r="Q25" s="46">
        <f t="shared" si="6"/>
        <v>0</v>
      </c>
    </row>
    <row r="26" spans="1:17" x14ac:dyDescent="0.25">
      <c r="A26" s="19"/>
      <c r="B26" s="140" t="s">
        <v>47</v>
      </c>
      <c r="C26" s="18"/>
      <c r="D26" s="20"/>
      <c r="E26" s="143">
        <f>C26*D26</f>
        <v>0</v>
      </c>
      <c r="F26" s="16"/>
      <c r="G26" s="17"/>
      <c r="H26" s="46">
        <f t="shared" si="0"/>
        <v>0</v>
      </c>
      <c r="I26" s="16"/>
      <c r="J26" s="17"/>
      <c r="K26" s="46">
        <f t="shared" si="4"/>
        <v>0</v>
      </c>
      <c r="L26" s="16"/>
      <c r="M26" s="17"/>
      <c r="N26" s="46">
        <f t="shared" si="5"/>
        <v>0</v>
      </c>
      <c r="O26" s="16"/>
      <c r="P26" s="17"/>
      <c r="Q26" s="46">
        <f t="shared" si="6"/>
        <v>0</v>
      </c>
    </row>
    <row r="27" spans="1:17" x14ac:dyDescent="0.25">
      <c r="A27" s="8"/>
      <c r="B27" s="8"/>
      <c r="C27" s="8"/>
      <c r="D27" s="8" t="s">
        <v>4</v>
      </c>
      <c r="E27" s="45">
        <f>SUM(E18:E26)</f>
        <v>0</v>
      </c>
      <c r="F27" s="8"/>
      <c r="G27" s="8" t="s">
        <v>4</v>
      </c>
      <c r="H27" s="45">
        <f>SUM(H18:H26)</f>
        <v>0</v>
      </c>
      <c r="I27" s="8"/>
      <c r="J27" s="8" t="s">
        <v>4</v>
      </c>
      <c r="K27" s="45">
        <f>SUM(K18:K26)</f>
        <v>0</v>
      </c>
      <c r="L27" s="8"/>
      <c r="M27" s="8" t="s">
        <v>4</v>
      </c>
      <c r="N27" s="45">
        <f>SUM(N18:N26)</f>
        <v>0</v>
      </c>
      <c r="O27" s="8"/>
      <c r="P27" s="8" t="s">
        <v>4</v>
      </c>
      <c r="Q27" s="45">
        <f>SUM(Q18:Q26)</f>
        <v>0</v>
      </c>
    </row>
    <row r="28" spans="1:17" x14ac:dyDescent="0.25">
      <c r="A28" s="14" t="s">
        <v>19</v>
      </c>
      <c r="B28" s="10" t="s">
        <v>8</v>
      </c>
      <c r="C28" s="10" t="s">
        <v>9</v>
      </c>
      <c r="D28" s="12" t="s">
        <v>10</v>
      </c>
      <c r="E28" s="43" t="s">
        <v>3</v>
      </c>
      <c r="F28" s="10" t="s">
        <v>9</v>
      </c>
      <c r="G28" s="12" t="s">
        <v>10</v>
      </c>
      <c r="H28" s="43" t="s">
        <v>3</v>
      </c>
      <c r="I28" s="10" t="s">
        <v>9</v>
      </c>
      <c r="J28" s="12" t="s">
        <v>10</v>
      </c>
      <c r="K28" s="43" t="s">
        <v>3</v>
      </c>
      <c r="L28" s="10" t="s">
        <v>9</v>
      </c>
      <c r="M28" s="12" t="s">
        <v>10</v>
      </c>
      <c r="N28" s="43" t="s">
        <v>3</v>
      </c>
      <c r="O28" s="10" t="s">
        <v>9</v>
      </c>
      <c r="P28" s="12" t="s">
        <v>10</v>
      </c>
      <c r="Q28" s="43" t="s">
        <v>3</v>
      </c>
    </row>
    <row r="29" spans="1:17" x14ac:dyDescent="0.25">
      <c r="A29" s="19"/>
      <c r="B29" s="16"/>
      <c r="C29" s="16"/>
      <c r="D29" s="21"/>
      <c r="E29" s="46">
        <f>C29*D29</f>
        <v>0</v>
      </c>
      <c r="F29" s="16"/>
      <c r="G29" s="21"/>
      <c r="H29" s="46">
        <f>F29*G29</f>
        <v>0</v>
      </c>
      <c r="I29" s="16"/>
      <c r="J29" s="21"/>
      <c r="K29" s="46">
        <f>I29*J29</f>
        <v>0</v>
      </c>
      <c r="L29" s="16"/>
      <c r="M29" s="21"/>
      <c r="N29" s="46">
        <f>L29*M29</f>
        <v>0</v>
      </c>
      <c r="O29" s="16"/>
      <c r="P29" s="21"/>
      <c r="Q29" s="46">
        <f>O29*P29</f>
        <v>0</v>
      </c>
    </row>
    <row r="30" spans="1:17" x14ac:dyDescent="0.25">
      <c r="A30" s="19"/>
      <c r="B30" s="16"/>
      <c r="C30" s="16"/>
      <c r="D30" s="21"/>
      <c r="E30" s="46">
        <f>C30*D30</f>
        <v>0</v>
      </c>
      <c r="F30" s="16"/>
      <c r="G30" s="21"/>
      <c r="H30" s="46">
        <f>F30*G30</f>
        <v>0</v>
      </c>
      <c r="I30" s="16"/>
      <c r="J30" s="21"/>
      <c r="K30" s="46">
        <f>I30*J30</f>
        <v>0</v>
      </c>
      <c r="L30" s="16"/>
      <c r="M30" s="21"/>
      <c r="N30" s="46">
        <f>L30*M30</f>
        <v>0</v>
      </c>
      <c r="O30" s="16"/>
      <c r="P30" s="21"/>
      <c r="Q30" s="46">
        <f>O30*P30</f>
        <v>0</v>
      </c>
    </row>
    <row r="31" spans="1:17" x14ac:dyDescent="0.25">
      <c r="A31" s="19"/>
      <c r="B31" s="16"/>
      <c r="C31" s="16"/>
      <c r="D31" s="21"/>
      <c r="E31" s="46">
        <f>C31*D31</f>
        <v>0</v>
      </c>
      <c r="F31" s="16"/>
      <c r="G31" s="21"/>
      <c r="H31" s="46">
        <f>F31*G31</f>
        <v>0</v>
      </c>
      <c r="I31" s="16"/>
      <c r="J31" s="21"/>
      <c r="K31" s="46">
        <f>I31*J31</f>
        <v>0</v>
      </c>
      <c r="L31" s="16"/>
      <c r="M31" s="21"/>
      <c r="N31" s="46">
        <f>L31*M31</f>
        <v>0</v>
      </c>
      <c r="O31" s="16"/>
      <c r="P31" s="21"/>
      <c r="Q31" s="46">
        <f>O31*P31</f>
        <v>0</v>
      </c>
    </row>
    <row r="32" spans="1:17" x14ac:dyDescent="0.25">
      <c r="A32" s="15"/>
      <c r="B32" s="22"/>
      <c r="C32" s="16"/>
      <c r="D32" s="17"/>
      <c r="E32" s="46">
        <f>C32*D32</f>
        <v>0</v>
      </c>
      <c r="F32" s="16"/>
      <c r="G32" s="21"/>
      <c r="H32" s="46">
        <f>F32*G32</f>
        <v>0</v>
      </c>
      <c r="I32" s="16"/>
      <c r="J32" s="21"/>
      <c r="K32" s="46">
        <f>I32*J32</f>
        <v>0</v>
      </c>
      <c r="L32" s="16"/>
      <c r="M32" s="21"/>
      <c r="N32" s="46">
        <f>L32*M32</f>
        <v>0</v>
      </c>
      <c r="O32" s="16"/>
      <c r="P32" s="21"/>
      <c r="Q32" s="46">
        <f>O32*P32</f>
        <v>0</v>
      </c>
    </row>
    <row r="33" spans="1:17" x14ac:dyDescent="0.25">
      <c r="A33" s="8"/>
      <c r="B33" s="8"/>
      <c r="C33" s="8"/>
      <c r="D33" s="8" t="s">
        <v>4</v>
      </c>
      <c r="E33" s="45">
        <f>SUM(E29:E32)</f>
        <v>0</v>
      </c>
      <c r="F33" s="8"/>
      <c r="G33" s="8" t="s">
        <v>4</v>
      </c>
      <c r="H33" s="45">
        <f>SUM(H29:H32)</f>
        <v>0</v>
      </c>
      <c r="I33" s="8"/>
      <c r="J33" s="8" t="s">
        <v>4</v>
      </c>
      <c r="K33" s="45">
        <f>SUM(K29:K32)</f>
        <v>0</v>
      </c>
      <c r="L33" s="8"/>
      <c r="M33" s="8" t="s">
        <v>4</v>
      </c>
      <c r="N33" s="45">
        <f>SUM(N29:N32)</f>
        <v>0</v>
      </c>
      <c r="O33" s="8"/>
      <c r="P33" s="8" t="s">
        <v>4</v>
      </c>
      <c r="Q33" s="45">
        <f>SUM(Q29:Q32)</f>
        <v>0</v>
      </c>
    </row>
    <row r="34" spans="1:17" x14ac:dyDescent="0.25">
      <c r="A34" s="14" t="s">
        <v>12</v>
      </c>
      <c r="B34" s="10" t="s">
        <v>8</v>
      </c>
      <c r="C34" s="10" t="s">
        <v>9</v>
      </c>
      <c r="D34" s="12" t="s">
        <v>10</v>
      </c>
      <c r="E34" s="43" t="s">
        <v>3</v>
      </c>
      <c r="F34" s="10" t="s">
        <v>9</v>
      </c>
      <c r="G34" s="12" t="s">
        <v>10</v>
      </c>
      <c r="H34" s="43" t="s">
        <v>3</v>
      </c>
      <c r="I34" s="10" t="s">
        <v>9</v>
      </c>
      <c r="J34" s="12" t="s">
        <v>10</v>
      </c>
      <c r="K34" s="43" t="s">
        <v>3</v>
      </c>
      <c r="L34" s="10" t="s">
        <v>9</v>
      </c>
      <c r="M34" s="12" t="s">
        <v>10</v>
      </c>
      <c r="N34" s="43" t="s">
        <v>3</v>
      </c>
      <c r="O34" s="10" t="s">
        <v>9</v>
      </c>
      <c r="P34" s="12" t="s">
        <v>10</v>
      </c>
      <c r="Q34" s="43" t="s">
        <v>3</v>
      </c>
    </row>
    <row r="35" spans="1:17" x14ac:dyDescent="0.25">
      <c r="A35" s="23"/>
      <c r="B35" s="24"/>
      <c r="C35" s="18"/>
      <c r="D35" s="20"/>
      <c r="E35" s="47">
        <f>C35*D35</f>
        <v>0</v>
      </c>
      <c r="F35" s="18"/>
      <c r="G35" s="20"/>
      <c r="H35" s="47">
        <f>F35*G35</f>
        <v>0</v>
      </c>
      <c r="I35" s="18"/>
      <c r="J35" s="20"/>
      <c r="K35" s="47">
        <f>I35*J35</f>
        <v>0</v>
      </c>
      <c r="L35" s="18"/>
      <c r="M35" s="20"/>
      <c r="N35" s="47">
        <f>L35*M35</f>
        <v>0</v>
      </c>
      <c r="O35" s="18"/>
      <c r="P35" s="20"/>
      <c r="Q35" s="47">
        <f>O35*P35</f>
        <v>0</v>
      </c>
    </row>
    <row r="36" spans="1:17" x14ac:dyDescent="0.25">
      <c r="A36" s="23"/>
      <c r="B36" s="24"/>
      <c r="C36" s="25"/>
      <c r="D36" s="26"/>
      <c r="E36" s="47">
        <f>C36*D36</f>
        <v>0</v>
      </c>
      <c r="F36" s="25"/>
      <c r="G36" s="26"/>
      <c r="H36" s="47">
        <f>F36*G36</f>
        <v>0</v>
      </c>
      <c r="I36" s="25"/>
      <c r="J36" s="26"/>
      <c r="K36" s="47">
        <f>I36*J36</f>
        <v>0</v>
      </c>
      <c r="L36" s="25"/>
      <c r="M36" s="26"/>
      <c r="N36" s="47">
        <f>L36*M36</f>
        <v>0</v>
      </c>
      <c r="O36" s="25"/>
      <c r="P36" s="26"/>
      <c r="Q36" s="47">
        <f>O36*P36</f>
        <v>0</v>
      </c>
    </row>
    <row r="37" spans="1:17" x14ac:dyDescent="0.25">
      <c r="A37" s="23"/>
      <c r="B37" s="27"/>
      <c r="C37" s="25"/>
      <c r="D37" s="26"/>
      <c r="E37" s="47">
        <f>C37*D37</f>
        <v>0</v>
      </c>
      <c r="F37" s="25"/>
      <c r="G37" s="26"/>
      <c r="H37" s="47">
        <f>F37*G37</f>
        <v>0</v>
      </c>
      <c r="I37" s="25"/>
      <c r="J37" s="26"/>
      <c r="K37" s="47">
        <f>I37*J37</f>
        <v>0</v>
      </c>
      <c r="L37" s="25"/>
      <c r="M37" s="26"/>
      <c r="N37" s="47">
        <f>L37*M37</f>
        <v>0</v>
      </c>
      <c r="O37" s="25"/>
      <c r="P37" s="26"/>
      <c r="Q37" s="47">
        <f>O37*P37</f>
        <v>0</v>
      </c>
    </row>
    <row r="38" spans="1:17" x14ac:dyDescent="0.25">
      <c r="A38" s="23"/>
      <c r="B38" s="24"/>
      <c r="C38" s="25"/>
      <c r="D38" s="26"/>
      <c r="E38" s="47">
        <f>C38*D38</f>
        <v>0</v>
      </c>
      <c r="F38" s="25"/>
      <c r="G38" s="26"/>
      <c r="H38" s="47">
        <f>F38*G38</f>
        <v>0</v>
      </c>
      <c r="I38" s="25"/>
      <c r="J38" s="26"/>
      <c r="K38" s="47">
        <f>I38*J38</f>
        <v>0</v>
      </c>
      <c r="L38" s="25"/>
      <c r="M38" s="26"/>
      <c r="N38" s="47">
        <f>L38*M38</f>
        <v>0</v>
      </c>
      <c r="O38" s="25"/>
      <c r="P38" s="26"/>
      <c r="Q38" s="47">
        <f>O38*P38</f>
        <v>0</v>
      </c>
    </row>
    <row r="39" spans="1:17" x14ac:dyDescent="0.25">
      <c r="A39" s="8"/>
      <c r="B39" s="8"/>
      <c r="C39" s="8"/>
      <c r="D39" s="8" t="s">
        <v>4</v>
      </c>
      <c r="E39" s="45">
        <f>SUM(E35:E38)</f>
        <v>0</v>
      </c>
      <c r="F39" s="8"/>
      <c r="G39" s="8" t="s">
        <v>4</v>
      </c>
      <c r="H39" s="45">
        <f>SUM(H35:H38)</f>
        <v>0</v>
      </c>
      <c r="I39" s="8"/>
      <c r="J39" s="8" t="s">
        <v>4</v>
      </c>
      <c r="K39" s="45">
        <f>SUM(K35:K38)</f>
        <v>0</v>
      </c>
      <c r="L39" s="8"/>
      <c r="M39" s="8" t="s">
        <v>4</v>
      </c>
      <c r="N39" s="45">
        <f>SUM(N35:N38)</f>
        <v>0</v>
      </c>
      <c r="O39" s="8"/>
      <c r="P39" s="8" t="s">
        <v>4</v>
      </c>
      <c r="Q39" s="45">
        <f>SUM(Q35:Q38)</f>
        <v>0</v>
      </c>
    </row>
    <row r="40" spans="1:17" x14ac:dyDescent="0.25">
      <c r="A40" s="14" t="s">
        <v>20</v>
      </c>
      <c r="B40" s="10" t="s">
        <v>8</v>
      </c>
      <c r="C40" s="10" t="s">
        <v>9</v>
      </c>
      <c r="D40" s="12" t="s">
        <v>10</v>
      </c>
      <c r="E40" s="43" t="s">
        <v>3</v>
      </c>
      <c r="F40" s="10" t="s">
        <v>9</v>
      </c>
      <c r="G40" s="12" t="s">
        <v>10</v>
      </c>
      <c r="H40" s="43" t="s">
        <v>3</v>
      </c>
      <c r="I40" s="10" t="s">
        <v>9</v>
      </c>
      <c r="J40" s="12" t="s">
        <v>10</v>
      </c>
      <c r="K40" s="43" t="s">
        <v>3</v>
      </c>
      <c r="L40" s="10" t="s">
        <v>9</v>
      </c>
      <c r="M40" s="12" t="s">
        <v>10</v>
      </c>
      <c r="N40" s="43" t="s">
        <v>3</v>
      </c>
      <c r="O40" s="10" t="s">
        <v>9</v>
      </c>
      <c r="P40" s="12" t="s">
        <v>10</v>
      </c>
      <c r="Q40" s="43" t="s">
        <v>3</v>
      </c>
    </row>
    <row r="41" spans="1:17" x14ac:dyDescent="0.25">
      <c r="A41" s="19"/>
      <c r="B41" s="16"/>
      <c r="C41" s="16"/>
      <c r="D41" s="21"/>
      <c r="E41" s="46">
        <f>C41*D41</f>
        <v>0</v>
      </c>
      <c r="F41" s="16"/>
      <c r="G41" s="21"/>
      <c r="H41" s="46">
        <f>F41*G41</f>
        <v>0</v>
      </c>
      <c r="I41" s="16"/>
      <c r="J41" s="21"/>
      <c r="K41" s="46">
        <f>I41*J41</f>
        <v>0</v>
      </c>
      <c r="L41" s="16"/>
      <c r="M41" s="21"/>
      <c r="N41" s="46">
        <f>L41*M41</f>
        <v>0</v>
      </c>
      <c r="O41" s="16"/>
      <c r="P41" s="21"/>
      <c r="Q41" s="46">
        <f>O41*P41</f>
        <v>0</v>
      </c>
    </row>
    <row r="42" spans="1:17" x14ac:dyDescent="0.25">
      <c r="A42" s="19"/>
      <c r="B42" s="16"/>
      <c r="C42" s="16"/>
      <c r="D42" s="21"/>
      <c r="E42" s="46">
        <f>C42*D42</f>
        <v>0</v>
      </c>
      <c r="F42" s="16"/>
      <c r="G42" s="21"/>
      <c r="H42" s="46">
        <f>F42*G42</f>
        <v>0</v>
      </c>
      <c r="I42" s="16"/>
      <c r="J42" s="21"/>
      <c r="K42" s="46">
        <f>I42*J42</f>
        <v>0</v>
      </c>
      <c r="L42" s="16"/>
      <c r="M42" s="21"/>
      <c r="N42" s="46">
        <f>L42*M42</f>
        <v>0</v>
      </c>
      <c r="O42" s="16"/>
      <c r="P42" s="21"/>
      <c r="Q42" s="46">
        <f>O42*P42</f>
        <v>0</v>
      </c>
    </row>
    <row r="43" spans="1:17" x14ac:dyDescent="0.25">
      <c r="A43" s="19"/>
      <c r="B43" s="16"/>
      <c r="C43" s="16"/>
      <c r="D43" s="21"/>
      <c r="E43" s="46">
        <f>C43*D43</f>
        <v>0</v>
      </c>
      <c r="F43" s="16"/>
      <c r="G43" s="21"/>
      <c r="H43" s="46">
        <f>F43*G43</f>
        <v>0</v>
      </c>
      <c r="I43" s="16"/>
      <c r="J43" s="21"/>
      <c r="K43" s="46">
        <f>I43*J43</f>
        <v>0</v>
      </c>
      <c r="L43" s="16"/>
      <c r="M43" s="21"/>
      <c r="N43" s="46">
        <f>L43*M43</f>
        <v>0</v>
      </c>
      <c r="O43" s="16"/>
      <c r="P43" s="21"/>
      <c r="Q43" s="46">
        <f>O43*P43</f>
        <v>0</v>
      </c>
    </row>
    <row r="44" spans="1:17" x14ac:dyDescent="0.25">
      <c r="A44" s="15"/>
      <c r="B44" s="22"/>
      <c r="C44" s="16"/>
      <c r="D44" s="17"/>
      <c r="E44" s="46">
        <f>C44*D44</f>
        <v>0</v>
      </c>
      <c r="F44" s="16"/>
      <c r="G44" s="21"/>
      <c r="H44" s="46">
        <f>F44*G44</f>
        <v>0</v>
      </c>
      <c r="I44" s="16"/>
      <c r="J44" s="21"/>
      <c r="K44" s="46">
        <f>I44*J44</f>
        <v>0</v>
      </c>
      <c r="L44" s="16"/>
      <c r="M44" s="21"/>
      <c r="N44" s="46">
        <f>L44*M44</f>
        <v>0</v>
      </c>
      <c r="O44" s="16"/>
      <c r="P44" s="21"/>
      <c r="Q44" s="46">
        <f>O44*P44</f>
        <v>0</v>
      </c>
    </row>
    <row r="45" spans="1:17" x14ac:dyDescent="0.25">
      <c r="A45" s="8"/>
      <c r="B45" s="8"/>
      <c r="C45" s="8"/>
      <c r="D45" s="8" t="s">
        <v>4</v>
      </c>
      <c r="E45" s="45">
        <f>SUM(E41:E44)</f>
        <v>0</v>
      </c>
      <c r="F45" s="8"/>
      <c r="G45" s="8" t="s">
        <v>4</v>
      </c>
      <c r="H45" s="45">
        <f>SUM(H41:H44)</f>
        <v>0</v>
      </c>
      <c r="I45" s="8"/>
      <c r="J45" s="8" t="s">
        <v>4</v>
      </c>
      <c r="K45" s="45">
        <f>SUM(K41:K44)</f>
        <v>0</v>
      </c>
      <c r="L45" s="8"/>
      <c r="M45" s="8" t="s">
        <v>4</v>
      </c>
      <c r="N45" s="45">
        <f>SUM(N41:N44)</f>
        <v>0</v>
      </c>
      <c r="O45" s="8"/>
      <c r="P45" s="8" t="s">
        <v>4</v>
      </c>
      <c r="Q45" s="45">
        <f>SUM(Q41:Q44)</f>
        <v>0</v>
      </c>
    </row>
    <row r="46" spans="1:17" x14ac:dyDescent="0.25">
      <c r="A46" s="14" t="s">
        <v>13</v>
      </c>
      <c r="B46" s="10" t="s">
        <v>8</v>
      </c>
      <c r="C46" s="10" t="s">
        <v>9</v>
      </c>
      <c r="D46" s="12" t="s">
        <v>10</v>
      </c>
      <c r="E46" s="43" t="s">
        <v>3</v>
      </c>
      <c r="F46" s="10" t="s">
        <v>9</v>
      </c>
      <c r="G46" s="12" t="s">
        <v>10</v>
      </c>
      <c r="H46" s="43" t="s">
        <v>3</v>
      </c>
      <c r="I46" s="10" t="s">
        <v>9</v>
      </c>
      <c r="J46" s="12" t="s">
        <v>10</v>
      </c>
      <c r="K46" s="43" t="s">
        <v>3</v>
      </c>
      <c r="L46" s="10" t="s">
        <v>9</v>
      </c>
      <c r="M46" s="12" t="s">
        <v>10</v>
      </c>
      <c r="N46" s="43" t="s">
        <v>3</v>
      </c>
      <c r="O46" s="10" t="s">
        <v>9</v>
      </c>
      <c r="P46" s="12" t="s">
        <v>10</v>
      </c>
      <c r="Q46" s="43" t="s">
        <v>3</v>
      </c>
    </row>
    <row r="47" spans="1:17" x14ac:dyDescent="0.25">
      <c r="A47" s="19"/>
      <c r="B47" s="16"/>
      <c r="C47" s="16"/>
      <c r="D47" s="21"/>
      <c r="E47" s="46">
        <f>C47*D47</f>
        <v>0</v>
      </c>
      <c r="F47" s="16"/>
      <c r="G47" s="21"/>
      <c r="H47" s="46">
        <f>F47*G47</f>
        <v>0</v>
      </c>
      <c r="I47" s="16"/>
      <c r="J47" s="21"/>
      <c r="K47" s="46">
        <f>I47*J47</f>
        <v>0</v>
      </c>
      <c r="L47" s="16"/>
      <c r="M47" s="21"/>
      <c r="N47" s="46">
        <f>L47*M47</f>
        <v>0</v>
      </c>
      <c r="O47" s="16"/>
      <c r="P47" s="21"/>
      <c r="Q47" s="46">
        <f>O47*P47</f>
        <v>0</v>
      </c>
    </row>
    <row r="48" spans="1:17" x14ac:dyDescent="0.25">
      <c r="A48" s="19"/>
      <c r="B48" s="16"/>
      <c r="C48" s="16"/>
      <c r="D48" s="21"/>
      <c r="E48" s="46">
        <f>C48*D48</f>
        <v>0</v>
      </c>
      <c r="F48" s="16"/>
      <c r="G48" s="21"/>
      <c r="H48" s="46">
        <f>F48*G48</f>
        <v>0</v>
      </c>
      <c r="I48" s="16"/>
      <c r="J48" s="21"/>
      <c r="K48" s="46">
        <f>I48*J48</f>
        <v>0</v>
      </c>
      <c r="L48" s="16"/>
      <c r="M48" s="21"/>
      <c r="N48" s="46">
        <f>L48*M48</f>
        <v>0</v>
      </c>
      <c r="O48" s="16"/>
      <c r="P48" s="21"/>
      <c r="Q48" s="46">
        <f>O48*P48</f>
        <v>0</v>
      </c>
    </row>
    <row r="49" spans="1:17" x14ac:dyDescent="0.25">
      <c r="A49" s="19"/>
      <c r="B49" s="16"/>
      <c r="C49" s="16"/>
      <c r="D49" s="21"/>
      <c r="E49" s="46">
        <f>C49*D49</f>
        <v>0</v>
      </c>
      <c r="F49" s="16"/>
      <c r="G49" s="21"/>
      <c r="H49" s="46">
        <f>F49*G49</f>
        <v>0</v>
      </c>
      <c r="I49" s="16"/>
      <c r="J49" s="21"/>
      <c r="K49" s="46">
        <f>I49*J49</f>
        <v>0</v>
      </c>
      <c r="L49" s="16"/>
      <c r="M49" s="21"/>
      <c r="N49" s="46">
        <f>L49*M49</f>
        <v>0</v>
      </c>
      <c r="O49" s="16"/>
      <c r="P49" s="21"/>
      <c r="Q49" s="46">
        <f>O49*P49</f>
        <v>0</v>
      </c>
    </row>
    <row r="50" spans="1:17" x14ac:dyDescent="0.25">
      <c r="A50" s="15"/>
      <c r="B50" s="22"/>
      <c r="C50" s="16"/>
      <c r="D50" s="17"/>
      <c r="E50" s="46">
        <f>C50*D50</f>
        <v>0</v>
      </c>
      <c r="F50" s="16"/>
      <c r="G50" s="21"/>
      <c r="H50" s="46">
        <f>F50*G50</f>
        <v>0</v>
      </c>
      <c r="I50" s="16"/>
      <c r="J50" s="21"/>
      <c r="K50" s="46">
        <f>I50*J50</f>
        <v>0</v>
      </c>
      <c r="L50" s="16"/>
      <c r="M50" s="21"/>
      <c r="N50" s="46">
        <f>L50*M50</f>
        <v>0</v>
      </c>
      <c r="O50" s="16"/>
      <c r="P50" s="21"/>
      <c r="Q50" s="46">
        <f>O50*P50</f>
        <v>0</v>
      </c>
    </row>
    <row r="51" spans="1:17" x14ac:dyDescent="0.25">
      <c r="A51" s="8"/>
      <c r="B51" s="8"/>
      <c r="C51" s="8"/>
      <c r="D51" s="8" t="s">
        <v>4</v>
      </c>
      <c r="E51" s="45">
        <f>SUM(E47:E50)</f>
        <v>0</v>
      </c>
      <c r="F51" s="8"/>
      <c r="G51" s="8" t="s">
        <v>4</v>
      </c>
      <c r="H51" s="45">
        <f>SUM(H47:H50)</f>
        <v>0</v>
      </c>
      <c r="I51" s="8"/>
      <c r="J51" s="8" t="s">
        <v>4</v>
      </c>
      <c r="K51" s="45">
        <f>SUM(K47:K50)</f>
        <v>0</v>
      </c>
      <c r="L51" s="8"/>
      <c r="M51" s="8" t="s">
        <v>4</v>
      </c>
      <c r="N51" s="45">
        <f>SUM(N47:N50)</f>
        <v>0</v>
      </c>
      <c r="O51" s="8"/>
      <c r="P51" s="8" t="s">
        <v>4</v>
      </c>
      <c r="Q51" s="45">
        <f>SUM(Q47:Q50)</f>
        <v>0</v>
      </c>
    </row>
    <row r="52" spans="1:17" x14ac:dyDescent="0.25">
      <c r="A52" s="28"/>
      <c r="B52" s="29"/>
      <c r="C52" s="29"/>
      <c r="D52" s="30"/>
      <c r="E52" s="43" t="s">
        <v>3</v>
      </c>
      <c r="F52" s="29"/>
      <c r="G52" s="30"/>
      <c r="H52" s="43" t="s">
        <v>3</v>
      </c>
      <c r="I52" s="29"/>
      <c r="J52" s="30"/>
      <c r="K52" s="43" t="s">
        <v>3</v>
      </c>
      <c r="L52" s="29"/>
      <c r="M52" s="30"/>
      <c r="N52" s="43" t="s">
        <v>3</v>
      </c>
      <c r="O52" s="29"/>
      <c r="P52" s="30"/>
      <c r="Q52" s="43" t="s">
        <v>3</v>
      </c>
    </row>
    <row r="53" spans="1:17" x14ac:dyDescent="0.25">
      <c r="A53" s="160" t="s">
        <v>14</v>
      </c>
      <c r="B53" s="161"/>
      <c r="C53" s="31"/>
      <c r="D53" s="32"/>
      <c r="E53" s="48">
        <f>E51+E39+E27+E16+E10+E45+E33</f>
        <v>0</v>
      </c>
      <c r="F53" s="31"/>
      <c r="G53" s="32"/>
      <c r="H53" s="48">
        <f>H51+H39+H27+H16+H10+H45+H33</f>
        <v>0</v>
      </c>
      <c r="I53" s="31"/>
      <c r="J53" s="32"/>
      <c r="K53" s="48">
        <f>K51+K39+K27+K16+K10+K45+K33</f>
        <v>0</v>
      </c>
      <c r="L53" s="31"/>
      <c r="M53" s="32"/>
      <c r="N53" s="48">
        <f>N51+N39+N27+N16+N10+N45+N33</f>
        <v>0</v>
      </c>
      <c r="O53" s="31"/>
      <c r="P53" s="32"/>
      <c r="Q53" s="48">
        <f>Q51+Q39+Q27+Q16+Q10+Q45+Q33</f>
        <v>0</v>
      </c>
    </row>
    <row r="54" spans="1:17" x14ac:dyDescent="0.25">
      <c r="A54" s="162" t="s">
        <v>15</v>
      </c>
      <c r="B54" s="161"/>
      <c r="C54" s="33"/>
      <c r="D54" s="34"/>
      <c r="E54" s="49"/>
      <c r="F54" s="33"/>
      <c r="G54" s="34"/>
      <c r="H54" s="49"/>
      <c r="I54" s="33"/>
      <c r="J54" s="34"/>
      <c r="K54" s="49"/>
      <c r="L54" s="33"/>
      <c r="M54" s="34"/>
      <c r="N54" s="49"/>
      <c r="O54" s="33"/>
      <c r="P54" s="34"/>
      <c r="Q54" s="49"/>
    </row>
    <row r="55" spans="1:17" x14ac:dyDescent="0.25">
      <c r="A55" s="160" t="s">
        <v>17</v>
      </c>
      <c r="B55" s="161"/>
      <c r="C55" s="35"/>
      <c r="D55" s="39"/>
      <c r="E55" s="48">
        <f>D55*E54</f>
        <v>0</v>
      </c>
      <c r="F55" s="35"/>
      <c r="G55" s="36"/>
      <c r="H55" s="48">
        <f>G55*H54</f>
        <v>0</v>
      </c>
      <c r="I55" s="35"/>
      <c r="J55" s="36"/>
      <c r="K55" s="48">
        <f>J55*K54</f>
        <v>0</v>
      </c>
      <c r="L55" s="35"/>
      <c r="M55" s="36"/>
      <c r="N55" s="48">
        <f>M55*N54</f>
        <v>0</v>
      </c>
      <c r="O55" s="35"/>
      <c r="P55" s="36"/>
      <c r="Q55" s="48">
        <f>P55*Q54</f>
        <v>0</v>
      </c>
    </row>
    <row r="56" spans="1:17" x14ac:dyDescent="0.25">
      <c r="A56" s="163" t="s">
        <v>22</v>
      </c>
      <c r="B56" s="164"/>
      <c r="C56" s="37"/>
      <c r="D56" s="38"/>
      <c r="E56" s="45">
        <f>E53+E55</f>
        <v>0</v>
      </c>
      <c r="F56" s="37"/>
      <c r="G56" s="38"/>
      <c r="H56" s="45">
        <f>H53+H55</f>
        <v>0</v>
      </c>
      <c r="I56" s="37"/>
      <c r="J56" s="38"/>
      <c r="K56" s="45">
        <f>K53+K55</f>
        <v>0</v>
      </c>
      <c r="L56" s="37"/>
      <c r="M56" s="38"/>
      <c r="N56" s="45">
        <f>N53+N55</f>
        <v>0</v>
      </c>
      <c r="O56" s="37"/>
      <c r="P56" s="38"/>
      <c r="Q56" s="45">
        <f>Q53+Q55</f>
        <v>0</v>
      </c>
    </row>
  </sheetData>
  <mergeCells count="12">
    <mergeCell ref="A55:B55"/>
    <mergeCell ref="A56:B56"/>
    <mergeCell ref="A3:H3"/>
    <mergeCell ref="C4:E4"/>
    <mergeCell ref="F4:H4"/>
    <mergeCell ref="O4:Q4"/>
    <mergeCell ref="A1:Q1"/>
    <mergeCell ref="A2:Q2"/>
    <mergeCell ref="A53:B53"/>
    <mergeCell ref="A54:B54"/>
    <mergeCell ref="I4:K4"/>
    <mergeCell ref="L4:N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 Budget</vt:lpstr>
      <vt:lpstr>Overseas Program Itemized Budge</vt:lpstr>
      <vt:lpstr>Subrecipient Itemized Budget</vt:lpstr>
      <vt:lpstr>'Overseas Program Itemized Budge'!Print_Area</vt:lpstr>
    </vt:vector>
  </TitlesOfParts>
  <Company>ACIE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ksundstrom</dc:creator>
  <cp:lastModifiedBy>Schumacher, Meredith</cp:lastModifiedBy>
  <cp:lastPrinted>2011-12-08T18:18:21Z</cp:lastPrinted>
  <dcterms:created xsi:type="dcterms:W3CDTF">2011-06-03T17:51:51Z</dcterms:created>
  <dcterms:modified xsi:type="dcterms:W3CDTF">2024-06-24T19:02:58Z</dcterms:modified>
</cp:coreProperties>
</file>